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red/Previously Relocated Items/Security/Diane Data/Going Public/SAL/COP27/Organizing COP27/Schedule/"/>
    </mc:Choice>
  </mc:AlternateContent>
  <xr:revisionPtr revIDLastSave="0" documentId="8_{1314BE40-0191-FA42-B997-72A5B81CF2FA}" xr6:coauthVersionLast="47" xr6:coauthVersionMax="47" xr10:uidLastSave="{00000000-0000-0000-0000-000000000000}"/>
  <bookViews>
    <workbookView xWindow="5480" yWindow="500" windowWidth="21420" windowHeight="17500" xr2:uid="{00000000-000D-0000-FFFF-FFFF00000000}"/>
  </bookViews>
  <sheets>
    <sheet name="Schedule for events n staffing" sheetId="1" r:id="rId1"/>
    <sheet name="Scheduling sessions" sheetId="2" r:id="rId2"/>
    <sheet name="Monday" sheetId="3" r:id="rId3"/>
    <sheet name="Tuesday" sheetId="4" r:id="rId4"/>
    <sheet name="Wednesday" sheetId="5" r:id="rId5"/>
    <sheet name="Thursday" sheetId="6" r:id="rId6"/>
    <sheet name="Friday" sheetId="7" r:id="rId7"/>
  </sheets>
  <definedNames>
    <definedName name="_xlnm.Print_Area" localSheetId="4">Wednesday!$A$1:$H$26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1" l="1"/>
</calcChain>
</file>

<file path=xl/sharedStrings.xml><?xml version="1.0" encoding="utf-8"?>
<sst xmlns="http://schemas.openxmlformats.org/spreadsheetml/2006/main" count="359" uniqueCount="237">
  <si>
    <t>Blue Zone exhibit</t>
  </si>
  <si>
    <t>Green Zone booth</t>
  </si>
  <si>
    <t xml:space="preserve"> </t>
  </si>
  <si>
    <t>Set up Intro</t>
  </si>
  <si>
    <t xml:space="preserve">O: Cherie, Wanjiku, Barbara, Amparo </t>
  </si>
  <si>
    <t>O: Chioma, Naume, Onii, Kossi</t>
  </si>
  <si>
    <t>L: Barbara</t>
  </si>
  <si>
    <t>L: Onii, Wanjiku, Leonard, Omodele</t>
  </si>
  <si>
    <t>O: Iliria, Rob, Bogart, Evencia</t>
  </si>
  <si>
    <t>Blue Zone Booth staffing</t>
  </si>
  <si>
    <t>Blue Zone other</t>
  </si>
  <si>
    <t>Green Zone other</t>
  </si>
  <si>
    <t>Green Zone Booth staffing</t>
  </si>
  <si>
    <t>Blue Zone Booth other</t>
  </si>
  <si>
    <t>Blue Zone booth other</t>
  </si>
  <si>
    <t>Blue Zone Staffing</t>
  </si>
  <si>
    <t>Green Zone staffing</t>
  </si>
  <si>
    <t>Blue Zone staffing</t>
  </si>
  <si>
    <t>O: Dyresha, Daniel, Ntombe, Johanne</t>
  </si>
  <si>
    <t>I: Evencia, Kossi (French)</t>
  </si>
  <si>
    <t>I: Johanne, Kossi (French)</t>
  </si>
  <si>
    <t>I: Amal, Iman (Arabic)</t>
  </si>
  <si>
    <t>I: Amparo, Yara (Spanish)</t>
  </si>
  <si>
    <t>I: Yara, Amparo (Spanish)</t>
  </si>
  <si>
    <t>I: Kossi, Evencia (French)</t>
  </si>
  <si>
    <t>Ntombe, Bonny</t>
  </si>
  <si>
    <t>I: Johanne, Anik (French)</t>
  </si>
  <si>
    <t>Set up Blue Zone booth: Diane, Amparo, Bafana</t>
  </si>
  <si>
    <t>Time blocks for sessions</t>
  </si>
  <si>
    <t>10 am - 1 pm</t>
  </si>
  <si>
    <t>1 pm - 4 pm</t>
  </si>
  <si>
    <t>Find another time</t>
  </si>
  <si>
    <t>Meeting of the whole every night at hotel</t>
  </si>
  <si>
    <t>Take the evening off, dinner on your own</t>
  </si>
  <si>
    <t>8:00:00 - 10 PM</t>
  </si>
  <si>
    <t>Orientation to the spaces for all of us, go around together, meet at our space in the Green Zone at 3 pm.</t>
  </si>
  <si>
    <t>I: Anik, Kossi (French)</t>
  </si>
  <si>
    <t>I: Evencia, Johanne (French)</t>
  </si>
  <si>
    <t xml:space="preserve">Set up Green Zone booth: Davita, Wanjiku, Saliha, Amal </t>
  </si>
  <si>
    <t>Meet together in Green Zone space</t>
  </si>
  <si>
    <t>Diane, Amparo pack up what isn't going to stay for next week</t>
  </si>
  <si>
    <t>Everyone gather for tinal meeting at 1:30 @ Green Zone booth</t>
  </si>
  <si>
    <t>Green Zone booth staffing</t>
  </si>
  <si>
    <t>Green Zone Event</t>
  </si>
  <si>
    <t>Green Zone Listening Projects</t>
  </si>
  <si>
    <t>Green Zone Events</t>
  </si>
  <si>
    <t xml:space="preserve">   </t>
  </si>
  <si>
    <t>Set up Blue Zone Exhibit: Diane and Onii</t>
  </si>
  <si>
    <t>L: Malinali, Yara, Chioma</t>
  </si>
  <si>
    <t>Dyresha, Ntombe</t>
  </si>
  <si>
    <t xml:space="preserve">Presentation: </t>
  </si>
  <si>
    <t>I: Kossi, Anik (French)</t>
  </si>
  <si>
    <t>Listening Projects class and people go out in 2/3s: Cherie and Randy lead</t>
  </si>
  <si>
    <t>O: Iman, Randy, Hauwa, Saliha</t>
  </si>
  <si>
    <t>Youth Listening Circle</t>
  </si>
  <si>
    <t>African Listening Circle 2-3pm</t>
  </si>
  <si>
    <t>Malinali, Daniel</t>
  </si>
  <si>
    <t>Daniel</t>
  </si>
  <si>
    <t>Blue Zone Open 8 am - 10 pm; Green Zone open 10 am - 6 pm</t>
  </si>
  <si>
    <t xml:space="preserve">Cherie leads Listening Projects class and people go out in 2/3s, some to aim people toward African Forum and Healing Trauma workshop, some general: </t>
  </si>
  <si>
    <t>L: Bafana, Daniel, Davita (Zoom), Bogart</t>
  </si>
  <si>
    <t>Johanne, (French)</t>
  </si>
  <si>
    <t>Daniel, Rob</t>
  </si>
  <si>
    <t>O: Randy, Omodele, Daniel, Amal</t>
  </si>
  <si>
    <t>O: Yara, Bafana, Randy, Felix</t>
  </si>
  <si>
    <t>Wanjiku, Anas, Saliha, Bonny pack up what isn't going to stay for next week</t>
  </si>
  <si>
    <t>Indigenous delegates to Indigneous Pavilion</t>
  </si>
  <si>
    <t>Offer in French: Leonard, Cyrille</t>
  </si>
  <si>
    <t>Bafana, Daniel, Davita, Malinali, Rob, Saliha,</t>
  </si>
  <si>
    <t>Amal, Bogart, Cherie, Daniel, Hauwa, Iman, Janet, Johanne,</t>
  </si>
  <si>
    <t>Amparo, Bafana, Chioma, Daniel, Hauwa, Malinali, Rob,</t>
  </si>
  <si>
    <t>Daniel, Janet, Rob,</t>
  </si>
  <si>
    <t>Amparo, Bafana, Barbara, Bonny, Malinali, Omodele,</t>
  </si>
  <si>
    <t>Davita, Dyresha, Felix, Malinali, Rob, Saliha,</t>
  </si>
  <si>
    <t>Barbara, Cherie, Chioma, Randy,</t>
  </si>
  <si>
    <t>Anik, Amparo, Cyrille, Dyresha, Evencia, Felix, Janet, Naume, Nazish, Onii, Rob, Wanjiku,</t>
  </si>
  <si>
    <t>Presentation: Leonard  /Kossi 11:30am - 12pm</t>
  </si>
  <si>
    <t>Presentation--Malinali--Sustaining Ourselves as Activists. 11:30am - 12pm</t>
  </si>
  <si>
    <t>Bafana. 11:30am - 12pm</t>
  </si>
  <si>
    <t>Everyone else who is free and  has never done a listening project shoud join. Others welcome too!  10am - 12 pm</t>
  </si>
  <si>
    <t>Diane. 10am - 12 pm</t>
  </si>
  <si>
    <t>Amparo, Leonard. 10am - 12 pm</t>
  </si>
  <si>
    <t>Bafana, Chioma 12 - 2pm</t>
  </si>
  <si>
    <t>Wanjiku, Cherie. 12 - 2pm</t>
  </si>
  <si>
    <t>War and Climate  11am - 1pm</t>
  </si>
  <si>
    <t>Women and Climate. 11am - 1pm</t>
  </si>
  <si>
    <t>African Forum. 11am - 1pm</t>
  </si>
  <si>
    <t>No Human Enemies. 11am - 1pm</t>
  </si>
  <si>
    <t>Legacy of Colonialism. 11am - 1pm</t>
  </si>
  <si>
    <t>Staying Hopeful 3:30 - 5:30pm</t>
  </si>
  <si>
    <t>Healing Trauma. 3:30 - 5:30pm</t>
  </si>
  <si>
    <t>Youth at the Forefront  3:30 - 5:30pm</t>
  </si>
  <si>
    <t>Emotional Burdens. 3:30 - 5:30pm</t>
  </si>
  <si>
    <t>Tools of SAL 2 - 3pm</t>
  </si>
  <si>
    <t>Tools of SAL. 2 - 3pm</t>
  </si>
  <si>
    <t>Youth Listening Circle  Hauwa, Malinali. 1-2pm</t>
  </si>
  <si>
    <t>Themed listening circle for Finance Day--Loss and Damage--Bafana or Onii. 11am - 12pm</t>
  </si>
  <si>
    <t>Bafana, Barbara, Bogart, Davita, Illiria, Ntombe, Wanjiku, Anas</t>
  </si>
  <si>
    <t>Onii, Barbara. 2 - 4pm</t>
  </si>
  <si>
    <t>Onii, Janet. 2 - 4pm</t>
  </si>
  <si>
    <t>Amparo, Daniel. 4 - 6pm</t>
  </si>
  <si>
    <t>Bonny, Malinali.  4 - 6pm</t>
  </si>
  <si>
    <t>Diane, Cyrille. 4 - 6pm</t>
  </si>
  <si>
    <t>Bogart, Yara 10am - 12 pm</t>
  </si>
  <si>
    <t>One Hour Fundamentals Class--Onii or Janet</t>
  </si>
  <si>
    <t>Youth Listening Circle 1 - 2 pm</t>
  </si>
  <si>
    <t>Climate Justice Space--Sanafir Hotel</t>
  </si>
  <si>
    <t>Arabic: Iman, Amal, Saliha</t>
  </si>
  <si>
    <t>Listening Circle 2:30 - 3:30pm</t>
  </si>
  <si>
    <t>Sustaining Ourselves as Activists and Organizers  1 - 2:30pm</t>
  </si>
  <si>
    <t>L: Malinali, Rob</t>
  </si>
  <si>
    <t>O: Bogart, Amal, Saliha</t>
  </si>
  <si>
    <t>Presentation: Healing Climate Trauma, Barbara 11:30am - 12pm</t>
  </si>
  <si>
    <t>O: Wanjiku</t>
  </si>
  <si>
    <t>African Listening Circle  Chioma, Onii 2-3pm</t>
  </si>
  <si>
    <t>L: Bafana, Chioma</t>
  </si>
  <si>
    <t>Saliha, Yara. 10am - 12 pm</t>
  </si>
  <si>
    <t>Amparo, Felix, 10am - 12 pm</t>
  </si>
  <si>
    <t>Strategies to build solidarity: activism that works in the long term.  Iliria   1 - 2:30pm</t>
  </si>
  <si>
    <t>Dyresha. 4 - 6pm</t>
  </si>
  <si>
    <t>Organizing team set up African Forum; outreach team: Omodele, Barbara, Amal, Cherie. 10 - 11am</t>
  </si>
  <si>
    <t>O: Hauwa, Anik, Bogart</t>
  </si>
  <si>
    <t>Tech: Rob</t>
  </si>
  <si>
    <t>Tech: Rob, Bafana</t>
  </si>
  <si>
    <t>Onii, Amparo. 12 - 2pm</t>
  </si>
  <si>
    <t>Chioma. 2 - 4pm</t>
  </si>
  <si>
    <t>Chioma, Barbara. 10am - 12 pm</t>
  </si>
  <si>
    <t>One hour Fundamentals Class-Onii 2 - 3 pm</t>
  </si>
  <si>
    <t xml:space="preserve"> Malinali, Rob, Amal, Saliha</t>
  </si>
  <si>
    <t xml:space="preserve"> Daniel. 4 - 6pm</t>
  </si>
  <si>
    <t>Practice time to Zoom in speakers for our events</t>
  </si>
  <si>
    <r>
      <t>Themed listening circle for science day--Handling Bad News--Amparo or Leonard. 11am - 12pm</t>
    </r>
    <r>
      <rPr>
        <b/>
        <sz val="16"/>
        <color rgb="FFFF0000"/>
        <rFont val="Arial"/>
        <family val="2"/>
      </rPr>
      <t xml:space="preserve"> </t>
    </r>
  </si>
  <si>
    <t>O: Diane, Amal</t>
  </si>
  <si>
    <t>O: Onii, Leonard, Anik</t>
  </si>
  <si>
    <t>Omodele. 2 - 4pm</t>
  </si>
  <si>
    <t>Organizers set up Emotional Burdens; Outreach team goes out: Leonard, Anik, Omodele 2:30 - 3:30pm</t>
  </si>
  <si>
    <t>Take sandwiches from hotel and go to COP</t>
  </si>
  <si>
    <t>Wanjiku 2 - 4pm</t>
  </si>
  <si>
    <t>L: Dyresha, Amparo</t>
  </si>
  <si>
    <t>L: Rob, Malinali</t>
  </si>
  <si>
    <t>Tools of SAL. Randy 2 - 3pm</t>
  </si>
  <si>
    <t>Chioma, Onii</t>
  </si>
  <si>
    <t>I: Iman, Amal (Arabic)</t>
  </si>
  <si>
    <t>Listening Circle 2:30 - 3:30pm. Iliria, Hauwa, Anik, Bogart</t>
  </si>
  <si>
    <t>Arabic: Iman, Saliha   French: Leonard, Kossi</t>
  </si>
  <si>
    <t>Hauwa, Chioma 10am - 12 pm</t>
  </si>
  <si>
    <t>Yara, Amal 10am - 12 pm</t>
  </si>
  <si>
    <t>Iman, Ntombe 12 - 2pm</t>
  </si>
  <si>
    <t>Phone: +20 69 3601163, Email: info@logaina-sharm.com</t>
  </si>
  <si>
    <t xml:space="preserve">Meet at the hotel from 8:30 - 9:00 </t>
  </si>
  <si>
    <t>Leonard, Kossi 12 - 2pm</t>
  </si>
  <si>
    <t>Chioma 4 - 6pm</t>
  </si>
  <si>
    <t>Onii 10am - 12 pm</t>
  </si>
  <si>
    <t>Cherie, Bafana, Omodele, Randy</t>
  </si>
  <si>
    <t>Listening Project to aim people to Emotional Burdens,  War and Climate, and Youth workshop. Ntombe. 2 - 4pm</t>
  </si>
  <si>
    <t>CANCELLED.   Healing Climate Trauma, Barbara   1 - 2:30pm</t>
  </si>
  <si>
    <t>Christian, Felix 4 - 6pm</t>
  </si>
  <si>
    <t>Presentation: Daniel 11:30am - 12pm</t>
  </si>
  <si>
    <t>L: Nazish (Zoom), Cherie, Christian, Iman</t>
  </si>
  <si>
    <t>Zoom tech Rob               I: Anik, Evencia (French)</t>
  </si>
  <si>
    <t>Meeting of the whole outside by the Pool</t>
  </si>
  <si>
    <t>Kossi, Leonard. 2 - 4pm</t>
  </si>
  <si>
    <t>Johanne, Katrina 12 - 2pm</t>
  </si>
  <si>
    <t>Listening Project to aim people to Africa Forum and Healing Trauma: Evencia, Hauwa, Randy, Wanjiku, Katrina 2 - 4pm</t>
  </si>
  <si>
    <t>Evencia, Katrina. 12 - 2pm</t>
  </si>
  <si>
    <t>Cherie, Omodele. 2 - 4pm</t>
  </si>
  <si>
    <t>Bafana, Bonny. 4 - 6pm</t>
  </si>
  <si>
    <t>CANCELLED Listening Circle 2:30 - 3:30pm. Barbara, Wanjku</t>
  </si>
  <si>
    <t xml:space="preserve">Outreach Listening Project to aim people to War and Climate, Youth, and Women Workshops, and general: </t>
  </si>
  <si>
    <t>Organizers set-up War and Climate  10 - 11am</t>
  </si>
  <si>
    <t>Kossi, Ntombe, Dyresha, Barbara, Wanjiku, Randy, Omodele, Saliha 10am - 12 pm</t>
  </si>
  <si>
    <t>Onii, Bafana 12 - 2pm</t>
  </si>
  <si>
    <t>Organizers set up Women and Climate; outreach team: 10 - 11am</t>
  </si>
  <si>
    <t>Organizers set up Youth   2:30 - 3:30pm</t>
  </si>
  <si>
    <t>Listening Project to aim people to  Youth and Women's Workshops, and general: Cherie, Evencia, Katrina, Wanjiku, Yara, Bogart, Amparo, Anik 2 - 4pm</t>
  </si>
  <si>
    <t>Felix, Bafana. 10am - 12 pm</t>
  </si>
  <si>
    <t xml:space="preserve">Spanish: Yara.  </t>
  </si>
  <si>
    <t>Listening Circle 2:30 - 3:30pm  Barbara, Bogart</t>
  </si>
  <si>
    <t>O: Felix, Anik, Bogart</t>
  </si>
  <si>
    <t>Katrina, Wanjiku 10am - 12 pm</t>
  </si>
  <si>
    <t>GO TO CJ HUB AND SEE IF THIS MAKES SENSE TO DO:  Eliminating the Effects of Racism on Our Work to Sustain All Life. Barbara  1 - 2:30pm</t>
  </si>
  <si>
    <t>Arabic: Iman, Saliha</t>
  </si>
  <si>
    <t>Bafana, Christian 10am - 12pm</t>
  </si>
  <si>
    <t>Cherie, Bonny, Omodele, Ntombe, Dyresha, Amparo, Johanne  10am - 12 pm</t>
  </si>
  <si>
    <t>Yara, Johanne  10am - 12 pm</t>
  </si>
  <si>
    <t>Listening projects to aim people to African Forum, Hopeful, and No Human Enemies workshops, and general: Randy, Bonny, Dyresha, Ntombe,  Cyrille. 10am - 12 pm</t>
  </si>
  <si>
    <t>10am - 12 pm</t>
  </si>
  <si>
    <t>Janet, Christian. 12 - 2pm</t>
  </si>
  <si>
    <t>Cyrille, Felix. 4 - 6pm</t>
  </si>
  <si>
    <t>AC38</t>
  </si>
  <si>
    <t>Omodele, Yara 10am - 12 pm</t>
  </si>
  <si>
    <t>L: Azi (Zoom), Hauwa, Saliha, Iman</t>
  </si>
  <si>
    <t>Organizers to set up Staying Hopeful 2:30 - 3:30pm</t>
  </si>
  <si>
    <t>Hauwa, Felix 2 - 4pm</t>
  </si>
  <si>
    <t>Wanjiku 12 - 2pm</t>
  </si>
  <si>
    <t>Iman, Naume 2 - 4pm</t>
  </si>
  <si>
    <t>Listening Project to aim people to Hopeful, No Human Enemies, and Healing Trauma workshops: Wanjiku, Bafana, Cherie, Kossi, Chioma   2 - 4pm</t>
  </si>
  <si>
    <t>Organizers set up Healing Trauma. 2:30 - 3:30pm</t>
  </si>
  <si>
    <t>Listening Project to aim people to Healing Trauma  and colonisation workshops: Amal, Omodele, Iliria, Hauwa, Bonny, Naume 2 - 4pm</t>
  </si>
  <si>
    <t>Ntombe, Naume. 4 - 6pm</t>
  </si>
  <si>
    <t>Organizers set up Legacy of Colonialism 10 - 11am</t>
  </si>
  <si>
    <t>10AM</t>
  </si>
  <si>
    <t>11AM</t>
  </si>
  <si>
    <t>12PM</t>
  </si>
  <si>
    <t>1PM</t>
  </si>
  <si>
    <t>2PM</t>
  </si>
  <si>
    <t>2:30PM</t>
  </si>
  <si>
    <t>3PM</t>
  </si>
  <si>
    <t>3:30PM</t>
  </si>
  <si>
    <t>4PM</t>
  </si>
  <si>
    <t>5PM</t>
  </si>
  <si>
    <t>5:30PM</t>
  </si>
  <si>
    <t>6PM</t>
  </si>
  <si>
    <t>8-10PM</t>
  </si>
  <si>
    <t>830AM</t>
  </si>
  <si>
    <t>Meet at the hotel from 8:30 to 9:00</t>
  </si>
  <si>
    <t>Onii, Bafana  12 - 2pm</t>
  </si>
  <si>
    <t>Cherie, Omodele.  2 - 4pm</t>
  </si>
  <si>
    <t>Evencia, Katrina.   12 - 2pm</t>
  </si>
  <si>
    <t>Bonny, Malinali.    4 - 6pm</t>
  </si>
  <si>
    <r>
      <t>Themed listening circle for science day--Handling Bad News--Amparo or Leonard. 11am - 12pm</t>
    </r>
    <r>
      <rPr>
        <b/>
        <sz val="10"/>
        <color rgb="FFFF0000"/>
        <rFont val="Arial"/>
        <family val="2"/>
      </rPr>
      <t xml:space="preserve"> </t>
    </r>
  </si>
  <si>
    <t>8:30AM</t>
  </si>
  <si>
    <t>Amparo, Leonard.   10am-12 pm</t>
  </si>
  <si>
    <t>Listening Project to aim people to Africa Forum and Healing Trauma: Evencia, Hauwa, Randy, Wanjiku 2 - 4pm</t>
  </si>
  <si>
    <t>L: Janet, Bafana, Chioma</t>
  </si>
  <si>
    <t>Diane  10am - 12 pm</t>
  </si>
  <si>
    <t>Organizing team set up African Forum. 10 - 11am</t>
  </si>
  <si>
    <t>Wanjiku, Hauwa 12 - 2pm</t>
  </si>
  <si>
    <t>Dyresha, Anik. 4 - 6pm</t>
  </si>
  <si>
    <t>Yara, Bogart Johanne  10am - 12 pm</t>
  </si>
  <si>
    <t>Listening Project to aim people to Hopeful, No Human Enemies, and Healing Trauma workshops: Anik, Wanjiku, Bafana, Cherie, Kossi, Chioma, Katrina, Hauwa   2 - 4pm</t>
  </si>
  <si>
    <t>Listening projects to aim people to African Forum, Hopeful, and No Human Enemies workshops, and general: Randy, Bonny, Dyresha, Ntombe, Hauwa,  Cyrille, Omodele, Barbara, Amal, Cherie 10am - 12 pm</t>
  </si>
  <si>
    <t>Daniel, Malinali</t>
  </si>
  <si>
    <t>Organizers (Diane, Randy and Amal) set up No Human Enemies 10 - 11am</t>
  </si>
  <si>
    <t>Listening projects to aim people to No Human Enemies, Staying Hopeful, and Colonisation workshops, then general: Bonny,  Johanne, Cyrille, Dyresha, Leonard, Ntombe, Bogart, Katrina.10am - 12 pm</t>
  </si>
  <si>
    <t>Evencia, Randy 2 - 4pm</t>
  </si>
  <si>
    <t>Listening projects to aim people to Colonization, then general: Daniel, Dyresha, Iman, Malinali, Hauwa, Ntombe, Naume, Amal, Janet, Cyrille, Johanne 10am - 12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</si>
</sst>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;@"/>
    <numFmt numFmtId="165" formatCode="[$-409]h:mm\ AM/PM;@"/>
  </numFmts>
  <fonts count="21" x14ac:knownFonts="1"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8"/>
      <color theme="3"/>
      <name val="Calibri Light"/>
      <family val="2"/>
      <scheme val="major"/>
    </font>
    <font>
      <u/>
      <sz val="12"/>
      <color theme="10"/>
      <name val="Calibri"/>
      <family val="2"/>
      <scheme val="minor"/>
    </font>
    <font>
      <sz val="13"/>
      <color theme="1"/>
      <name val="Helvetica Neue"/>
      <family val="2"/>
    </font>
    <font>
      <sz val="12"/>
      <color theme="1"/>
      <name val="Helvetica"/>
      <family val="2"/>
    </font>
    <font>
      <b/>
      <sz val="18"/>
      <color theme="3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u/>
      <sz val="12"/>
      <color theme="10"/>
      <name val="Arial"/>
      <family val="2"/>
    </font>
    <font>
      <b/>
      <sz val="14"/>
      <color theme="0"/>
      <name val="Arial"/>
      <family val="2"/>
    </font>
    <font>
      <b/>
      <u/>
      <sz val="14"/>
      <color theme="10"/>
      <name val="Arial"/>
      <family val="2"/>
    </font>
    <font>
      <b/>
      <sz val="16"/>
      <color rgb="FF00B050"/>
      <name val="Arial"/>
      <family val="2"/>
    </font>
    <font>
      <b/>
      <sz val="16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3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medium">
        <color theme="1"/>
      </left>
      <right style="thick">
        <color theme="1"/>
      </right>
      <top/>
      <bottom/>
      <diagonal/>
    </border>
    <border>
      <left style="medium">
        <color theme="1"/>
      </left>
      <right style="thick">
        <color theme="1"/>
      </right>
      <top/>
      <bottom style="thick">
        <color theme="1"/>
      </bottom>
      <diagonal/>
    </border>
    <border>
      <left style="thick">
        <color theme="1"/>
      </left>
      <right style="thick">
        <color theme="1"/>
      </right>
      <top/>
      <bottom style="thick">
        <color theme="1"/>
      </bottom>
      <diagonal/>
    </border>
    <border>
      <left style="thick">
        <color theme="1"/>
      </left>
      <right style="thick">
        <color theme="1"/>
      </right>
      <top/>
      <bottom/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medium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 style="medium">
        <color theme="1"/>
      </left>
      <right style="thick">
        <color theme="1"/>
      </right>
      <top style="thin">
        <color rgb="FF3F3F3F"/>
      </top>
      <bottom style="thick">
        <color theme="1"/>
      </bottom>
      <diagonal/>
    </border>
    <border>
      <left style="medium">
        <color theme="1"/>
      </left>
      <right style="thick">
        <color theme="1"/>
      </right>
      <top style="medium">
        <color theme="1"/>
      </top>
      <bottom style="thin">
        <color rgb="FF3F3F3F"/>
      </bottom>
      <diagonal/>
    </border>
    <border>
      <left/>
      <right/>
      <top style="thick">
        <color theme="1"/>
      </top>
      <bottom/>
      <diagonal/>
    </border>
    <border>
      <left style="thick">
        <color theme="1"/>
      </left>
      <right style="thick">
        <color rgb="FF00B0F0"/>
      </right>
      <top/>
      <bottom style="thick">
        <color theme="1"/>
      </bottom>
      <diagonal/>
    </border>
    <border>
      <left/>
      <right style="thick">
        <color rgb="FF00B0F0"/>
      </right>
      <top style="thick">
        <color theme="1"/>
      </top>
      <bottom style="thick">
        <color theme="1"/>
      </bottom>
      <diagonal/>
    </border>
    <border>
      <left/>
      <right style="thick">
        <color rgb="FF00B0F0"/>
      </right>
      <top/>
      <bottom/>
      <diagonal/>
    </border>
    <border>
      <left/>
      <right style="thick">
        <color rgb="FF00B0F0"/>
      </right>
      <top style="thick">
        <color theme="1"/>
      </top>
      <bottom/>
      <diagonal/>
    </border>
    <border>
      <left style="thick">
        <color rgb="FF00B0F0"/>
      </left>
      <right style="thick">
        <color rgb="FF00B0F0"/>
      </right>
      <top/>
      <bottom/>
      <diagonal/>
    </border>
    <border>
      <left style="thick">
        <color rgb="FF00B0F0"/>
      </left>
      <right style="thick">
        <color rgb="FF00B0F0"/>
      </right>
      <top/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/>
      <diagonal/>
    </border>
    <border>
      <left/>
      <right style="thick">
        <color rgb="FF00B0F0"/>
      </right>
      <top/>
      <bottom style="thick">
        <color rgb="FF00B0F0"/>
      </bottom>
      <diagonal/>
    </border>
    <border>
      <left style="thick">
        <color rgb="FF00B0F0"/>
      </left>
      <right style="thick">
        <color rgb="FF00B050"/>
      </right>
      <top style="thick">
        <color theme="1"/>
      </top>
      <bottom style="thick">
        <color theme="1"/>
      </bottom>
      <diagonal/>
    </border>
    <border>
      <left style="thick">
        <color rgb="FF00B0F0"/>
      </left>
      <right style="thick">
        <color rgb="FF00B050"/>
      </right>
      <top style="thick">
        <color theme="1"/>
      </top>
      <bottom/>
      <diagonal/>
    </border>
    <border>
      <left style="thick">
        <color rgb="FF00B0F0"/>
      </left>
      <right style="thick">
        <color rgb="FF00B050"/>
      </right>
      <top/>
      <bottom/>
      <diagonal/>
    </border>
    <border>
      <left style="thick">
        <color rgb="FF00B0F0"/>
      </left>
      <right style="thick">
        <color rgb="FF00B050"/>
      </right>
      <top/>
      <bottom style="thick">
        <color rgb="FF00B0F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 style="thick">
        <color rgb="FF00B050"/>
      </right>
      <top/>
      <bottom/>
      <diagonal/>
    </border>
    <border>
      <left style="thick">
        <color rgb="FF00B050"/>
      </left>
      <right style="thick">
        <color rgb="FF00B050"/>
      </right>
      <top/>
      <bottom style="thick">
        <color rgb="FF00B050"/>
      </bottom>
      <diagonal/>
    </border>
    <border>
      <left style="thick">
        <color rgb="FF00B0F0"/>
      </left>
      <right style="thick">
        <color rgb="FF00B05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 style="thick">
        <color rgb="FF00B050"/>
      </right>
      <top style="thick">
        <color rgb="FF00B050"/>
      </top>
      <bottom/>
      <diagonal/>
    </border>
    <border>
      <left style="thick">
        <color rgb="FF00B0F0"/>
      </left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 style="medium">
        <color theme="1"/>
      </right>
      <top/>
      <bottom style="thick">
        <color rgb="FF00B050"/>
      </bottom>
      <diagonal/>
    </border>
    <border>
      <left/>
      <right/>
      <top/>
      <bottom style="thick">
        <color rgb="FF00B0F0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 style="thick">
        <color rgb="FF00B050"/>
      </right>
      <top style="thick">
        <color rgb="FF00B0F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medium">
        <color theme="1"/>
      </left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 style="medium">
        <color theme="1"/>
      </left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/>
      <top/>
      <bottom/>
      <diagonal/>
    </border>
    <border>
      <left style="thick">
        <color theme="1"/>
      </left>
      <right style="thick">
        <color indexed="64"/>
      </right>
      <top style="thick">
        <color theme="1"/>
      </top>
      <bottom style="thick">
        <color theme="1"/>
      </bottom>
      <diagonal/>
    </border>
    <border>
      <left/>
      <right style="thick">
        <color indexed="64"/>
      </right>
      <top style="thick">
        <color theme="1"/>
      </top>
      <bottom style="thick">
        <color theme="1"/>
      </bottom>
      <diagonal/>
    </border>
    <border>
      <left/>
      <right style="thick">
        <color indexed="64"/>
      </right>
      <top/>
      <bottom/>
      <diagonal/>
    </border>
    <border>
      <left style="thick">
        <color rgb="FF00B050"/>
      </left>
      <right style="thick">
        <color indexed="64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 style="thick">
        <color indexed="64"/>
      </right>
      <top style="thick">
        <color rgb="FF00B050"/>
      </top>
      <bottom/>
      <diagonal/>
    </border>
    <border>
      <left style="thick">
        <color rgb="FF00B050"/>
      </left>
      <right style="thick">
        <color indexed="64"/>
      </right>
      <top/>
      <bottom/>
      <diagonal/>
    </border>
    <border>
      <left style="thick">
        <color rgb="FF00B050"/>
      </left>
      <right style="thick">
        <color indexed="64"/>
      </right>
      <top/>
      <bottom style="thick">
        <color rgb="FF00B050"/>
      </bottom>
      <diagonal/>
    </border>
    <border>
      <left/>
      <right style="thick">
        <color indexed="64"/>
      </right>
      <top/>
      <bottom style="thick">
        <color rgb="FF00B050"/>
      </bottom>
      <diagonal/>
    </border>
    <border>
      <left/>
      <right style="thick">
        <color indexed="64"/>
      </right>
      <top style="thick">
        <color rgb="FF00B050"/>
      </top>
      <bottom style="thick">
        <color rgb="FF00B050"/>
      </bottom>
      <diagonal/>
    </border>
    <border>
      <left style="thick">
        <color theme="1"/>
      </left>
      <right style="thick">
        <color indexed="64"/>
      </right>
      <top style="thin">
        <color rgb="FF3F3F3F"/>
      </top>
      <bottom style="thin">
        <color rgb="FF3F3F3F"/>
      </bottom>
      <diagonal/>
    </border>
    <border>
      <left style="thick">
        <color theme="1"/>
      </left>
      <right style="thick">
        <color indexed="64"/>
      </right>
      <top/>
      <bottom/>
      <diagonal/>
    </border>
    <border>
      <left style="thick">
        <color theme="1"/>
      </left>
      <right style="thick">
        <color indexed="64"/>
      </right>
      <top/>
      <bottom style="thick">
        <color theme="1"/>
      </bottom>
      <diagonal/>
    </border>
    <border>
      <left style="thick">
        <color theme="1"/>
      </left>
      <right style="thick">
        <color indexed="64"/>
      </right>
      <top style="thick">
        <color theme="1"/>
      </top>
      <bottom/>
      <diagonal/>
    </border>
    <border>
      <left style="thick">
        <color theme="1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rgb="FF00B0F0"/>
      </top>
      <bottom style="thick">
        <color theme="1"/>
      </bottom>
      <diagonal/>
    </border>
    <border>
      <left/>
      <right style="thick">
        <color indexed="64"/>
      </right>
      <top/>
      <bottom style="thick">
        <color theme="1"/>
      </bottom>
      <diagonal/>
    </border>
    <border>
      <left/>
      <right style="thick">
        <color rgb="FF00B050"/>
      </right>
      <top style="thick">
        <color rgb="FF00B0F0"/>
      </top>
      <bottom/>
      <diagonal/>
    </border>
    <border>
      <left/>
      <right style="thick">
        <color rgb="FF00B050"/>
      </right>
      <top/>
      <bottom style="thick">
        <color rgb="FF00B0F0"/>
      </bottom>
      <diagonal/>
    </border>
    <border>
      <left style="thick">
        <color rgb="FF00B050"/>
      </left>
      <right style="thick">
        <color rgb="FF00B0F0"/>
      </right>
      <top style="thick">
        <color rgb="FF00B050"/>
      </top>
      <bottom style="thick">
        <color rgb="FF00B050"/>
      </bottom>
      <diagonal/>
    </border>
    <border>
      <left style="thick">
        <color rgb="FF00B0F0"/>
      </left>
      <right style="thick">
        <color rgb="FF00B0F0"/>
      </right>
      <top style="thick">
        <color rgb="FF00B050"/>
      </top>
      <bottom style="thick">
        <color rgb="FF00B050"/>
      </bottom>
      <diagonal/>
    </border>
    <border>
      <left style="thick">
        <color rgb="FF00B0F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 style="thick">
        <color theme="1"/>
      </top>
      <bottom style="thick">
        <color rgb="FF00B050"/>
      </bottom>
      <diagonal/>
    </border>
    <border>
      <left style="thick">
        <color theme="1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theme="1"/>
      </left>
      <right style="thick">
        <color rgb="FF00B0F0"/>
      </right>
      <top style="thick">
        <color rgb="FF00B0F0"/>
      </top>
      <bottom/>
      <diagonal/>
    </border>
    <border>
      <left style="thick">
        <color theme="1"/>
      </left>
      <right style="thick">
        <color rgb="FF00B0F0"/>
      </right>
      <top/>
      <bottom/>
      <diagonal/>
    </border>
    <border>
      <left style="thick">
        <color theme="1"/>
      </left>
      <right style="thick">
        <color rgb="FF00B0F0"/>
      </right>
      <top/>
      <bottom style="thick">
        <color rgb="FF00B0F0"/>
      </bottom>
      <diagonal/>
    </border>
    <border>
      <left style="thick">
        <color theme="1"/>
      </left>
      <right/>
      <top style="thick">
        <color rgb="FF00B0F0"/>
      </top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thick">
        <color rgb="FF00B050"/>
      </left>
      <right style="thick">
        <color theme="1"/>
      </right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 style="thick">
        <color rgb="FF00B050"/>
      </left>
      <right style="thick">
        <color theme="1"/>
      </right>
      <top/>
      <bottom/>
      <diagonal/>
    </border>
    <border>
      <left style="thick">
        <color rgb="FF00B050"/>
      </left>
      <right style="thick">
        <color theme="1"/>
      </right>
      <top/>
      <bottom style="thick">
        <color rgb="FF00B05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70">
    <xf numFmtId="0" fontId="0" fillId="0" borderId="0" xfId="0"/>
    <xf numFmtId="0" fontId="1" fillId="0" borderId="0" xfId="0" applyFont="1" applyAlignment="1">
      <alignment wrapText="1"/>
    </xf>
    <xf numFmtId="18" fontId="1" fillId="0" borderId="0" xfId="0" applyNumberFormat="1" applyFont="1" applyAlignment="1">
      <alignment wrapText="1"/>
    </xf>
    <xf numFmtId="0" fontId="1" fillId="0" borderId="4" xfId="0" applyFont="1" applyBorder="1" applyAlignment="1">
      <alignment wrapText="1"/>
    </xf>
    <xf numFmtId="18" fontId="1" fillId="0" borderId="4" xfId="0" applyNumberFormat="1" applyFont="1" applyBorder="1" applyAlignment="1">
      <alignment wrapText="1"/>
    </xf>
    <xf numFmtId="18" fontId="1" fillId="0" borderId="5" xfId="0" applyNumberFormat="1" applyFont="1" applyBorder="1" applyAlignment="1">
      <alignment wrapText="1"/>
    </xf>
    <xf numFmtId="0" fontId="1" fillId="0" borderId="5" xfId="0" applyFont="1" applyBorder="1" applyAlignment="1">
      <alignment wrapText="1"/>
    </xf>
    <xf numFmtId="18" fontId="1" fillId="0" borderId="6" xfId="0" applyNumberFormat="1" applyFont="1" applyBorder="1" applyAlignment="1">
      <alignment wrapText="1"/>
    </xf>
    <xf numFmtId="18" fontId="1" fillId="0" borderId="7" xfId="0" applyNumberFormat="1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1" xfId="0" applyFont="1" applyBorder="1" applyAlignment="1">
      <alignment wrapText="1"/>
    </xf>
    <xf numFmtId="18" fontId="1" fillId="0" borderId="3" xfId="0" applyNumberFormat="1" applyFont="1" applyBorder="1" applyAlignment="1">
      <alignment wrapText="1"/>
    </xf>
    <xf numFmtId="18" fontId="1" fillId="0" borderId="9" xfId="0" applyNumberFormat="1" applyFont="1" applyBorder="1" applyAlignment="1">
      <alignment wrapText="1"/>
    </xf>
    <xf numFmtId="0" fontId="1" fillId="0" borderId="60" xfId="0" applyFont="1" applyBorder="1" applyAlignment="1">
      <alignment wrapText="1"/>
    </xf>
    <xf numFmtId="0" fontId="4" fillId="0" borderId="0" xfId="0" applyFont="1" applyAlignment="1">
      <alignment wrapText="1"/>
    </xf>
    <xf numFmtId="16" fontId="4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164" fontId="6" fillId="8" borderId="12" xfId="1" applyNumberFormat="1" applyFont="1" applyFill="1" applyBorder="1" applyAlignment="1">
      <alignment wrapText="1"/>
    </xf>
    <xf numFmtId="164" fontId="6" fillId="8" borderId="59" xfId="1" applyNumberFormat="1" applyFont="1" applyFill="1" applyBorder="1" applyAlignment="1">
      <alignment wrapText="1"/>
    </xf>
    <xf numFmtId="164" fontId="7" fillId="10" borderId="8" xfId="1" applyNumberFormat="1" applyFont="1" applyFill="1" applyBorder="1" applyAlignment="1">
      <alignment wrapText="1"/>
    </xf>
    <xf numFmtId="164" fontId="7" fillId="10" borderId="3" xfId="1" applyNumberFormat="1" applyFont="1" applyFill="1" applyBorder="1" applyAlignment="1">
      <alignment wrapText="1"/>
    </xf>
    <xf numFmtId="164" fontId="7" fillId="9" borderId="3" xfId="1" applyNumberFormat="1" applyFont="1" applyFill="1" applyBorder="1" applyAlignment="1">
      <alignment wrapText="1"/>
    </xf>
    <xf numFmtId="164" fontId="7" fillId="9" borderId="50" xfId="1" applyNumberFormat="1" applyFont="1" applyFill="1" applyBorder="1" applyAlignment="1">
      <alignment wrapText="1"/>
    </xf>
    <xf numFmtId="164" fontId="7" fillId="9" borderId="10" xfId="1" applyNumberFormat="1" applyFont="1" applyFill="1" applyBorder="1" applyAlignment="1">
      <alignment wrapText="1"/>
    </xf>
    <xf numFmtId="164" fontId="6" fillId="8" borderId="1" xfId="1" applyNumberFormat="1" applyFont="1" applyFill="1" applyBorder="1" applyAlignment="1">
      <alignment wrapText="1"/>
    </xf>
    <xf numFmtId="0" fontId="8" fillId="0" borderId="15" xfId="0" applyFont="1" applyBorder="1" applyAlignment="1">
      <alignment wrapText="1"/>
    </xf>
    <xf numFmtId="0" fontId="8" fillId="0" borderId="23" xfId="0" applyFont="1" applyBorder="1" applyAlignment="1">
      <alignment wrapText="1"/>
    </xf>
    <xf numFmtId="0" fontId="8" fillId="0" borderId="27" xfId="0" applyFont="1" applyBorder="1" applyAlignment="1">
      <alignment wrapText="1"/>
    </xf>
    <xf numFmtId="0" fontId="8" fillId="0" borderId="28" xfId="0" applyFont="1" applyBorder="1" applyAlignment="1">
      <alignment wrapText="1"/>
    </xf>
    <xf numFmtId="0" fontId="8" fillId="0" borderId="53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40" xfId="0" applyFont="1" applyBorder="1" applyAlignment="1">
      <alignment wrapText="1"/>
    </xf>
    <xf numFmtId="0" fontId="8" fillId="0" borderId="20" xfId="0" applyFont="1" applyBorder="1" applyAlignment="1">
      <alignment wrapText="1"/>
    </xf>
    <xf numFmtId="0" fontId="8" fillId="0" borderId="33" xfId="0" applyFont="1" applyBorder="1" applyAlignment="1">
      <alignment wrapText="1"/>
    </xf>
    <xf numFmtId="0" fontId="8" fillId="0" borderId="42" xfId="0" applyFont="1" applyBorder="1" applyAlignment="1">
      <alignment wrapText="1"/>
    </xf>
    <xf numFmtId="0" fontId="8" fillId="0" borderId="38" xfId="0" applyFont="1" applyBorder="1" applyAlignment="1">
      <alignment wrapText="1"/>
    </xf>
    <xf numFmtId="0" fontId="8" fillId="0" borderId="58" xfId="0" applyFont="1" applyBorder="1" applyAlignment="1">
      <alignment wrapText="1"/>
    </xf>
    <xf numFmtId="0" fontId="8" fillId="0" borderId="39" xfId="0" applyFont="1" applyBorder="1" applyAlignment="1">
      <alignment wrapText="1"/>
    </xf>
    <xf numFmtId="0" fontId="8" fillId="2" borderId="31" xfId="0" applyFont="1" applyFill="1" applyBorder="1" applyAlignment="1">
      <alignment wrapText="1"/>
    </xf>
    <xf numFmtId="0" fontId="8" fillId="7" borderId="55" xfId="0" applyFont="1" applyFill="1" applyBorder="1" applyAlignment="1">
      <alignment wrapText="1"/>
    </xf>
    <xf numFmtId="0" fontId="8" fillId="12" borderId="16" xfId="0" applyFont="1" applyFill="1" applyBorder="1" applyAlignment="1">
      <alignment wrapText="1"/>
    </xf>
    <xf numFmtId="0" fontId="8" fillId="3" borderId="31" xfId="0" applyFont="1" applyFill="1" applyBorder="1" applyAlignment="1">
      <alignment wrapText="1"/>
    </xf>
    <xf numFmtId="0" fontId="8" fillId="3" borderId="29" xfId="0" applyFont="1" applyFill="1" applyBorder="1" applyAlignment="1">
      <alignment wrapText="1"/>
    </xf>
    <xf numFmtId="0" fontId="8" fillId="0" borderId="55" xfId="0" applyFont="1" applyBorder="1" applyAlignment="1">
      <alignment wrapText="1"/>
    </xf>
    <xf numFmtId="0" fontId="8" fillId="0" borderId="56" xfId="0" applyFont="1" applyBorder="1" applyAlignment="1">
      <alignment wrapText="1"/>
    </xf>
    <xf numFmtId="0" fontId="8" fillId="0" borderId="54" xfId="0" applyFont="1" applyBorder="1" applyAlignment="1">
      <alignment wrapText="1"/>
    </xf>
    <xf numFmtId="0" fontId="8" fillId="2" borderId="46" xfId="0" applyFont="1" applyFill="1" applyBorder="1" applyAlignment="1">
      <alignment wrapText="1"/>
    </xf>
    <xf numFmtId="0" fontId="8" fillId="0" borderId="46" xfId="0" applyFont="1" applyBorder="1" applyAlignment="1">
      <alignment wrapText="1"/>
    </xf>
    <xf numFmtId="0" fontId="9" fillId="14" borderId="0" xfId="0" applyFont="1" applyFill="1" applyAlignment="1">
      <alignment wrapText="1"/>
    </xf>
    <xf numFmtId="0" fontId="8" fillId="5" borderId="0" xfId="0" applyFont="1" applyFill="1" applyAlignment="1">
      <alignment wrapText="1"/>
    </xf>
    <xf numFmtId="0" fontId="10" fillId="0" borderId="0" xfId="2" applyFont="1" applyAlignment="1">
      <alignment wrapText="1"/>
    </xf>
    <xf numFmtId="0" fontId="1" fillId="10" borderId="10" xfId="0" applyFont="1" applyFill="1" applyBorder="1" applyAlignment="1">
      <alignment wrapText="1"/>
    </xf>
    <xf numFmtId="0" fontId="1" fillId="9" borderId="10" xfId="0" applyFont="1" applyFill="1" applyBorder="1" applyAlignment="1">
      <alignment wrapText="1"/>
    </xf>
    <xf numFmtId="0" fontId="1" fillId="9" borderId="51" xfId="0" applyFont="1" applyFill="1" applyBorder="1" applyAlignment="1">
      <alignment wrapText="1"/>
    </xf>
    <xf numFmtId="0" fontId="11" fillId="9" borderId="10" xfId="0" applyFont="1" applyFill="1" applyBorder="1" applyAlignment="1">
      <alignment wrapText="1"/>
    </xf>
    <xf numFmtId="0" fontId="11" fillId="9" borderId="51" xfId="0" applyFont="1" applyFill="1" applyBorder="1" applyAlignment="1">
      <alignment wrapText="1"/>
    </xf>
    <xf numFmtId="0" fontId="11" fillId="10" borderId="10" xfId="0" applyFont="1" applyFill="1" applyBorder="1" applyAlignment="1">
      <alignment wrapText="1"/>
    </xf>
    <xf numFmtId="18" fontId="1" fillId="0" borderId="61" xfId="0" applyNumberFormat="1" applyFont="1" applyBorder="1" applyAlignment="1">
      <alignment wrapText="1"/>
    </xf>
    <xf numFmtId="18" fontId="8" fillId="12" borderId="17" xfId="0" applyNumberFormat="1" applyFont="1" applyFill="1" applyBorder="1" applyAlignment="1">
      <alignment wrapText="1"/>
    </xf>
    <xf numFmtId="0" fontId="8" fillId="0" borderId="17" xfId="0" applyFont="1" applyBorder="1" applyAlignment="1">
      <alignment wrapText="1"/>
    </xf>
    <xf numFmtId="0" fontId="8" fillId="12" borderId="24" xfId="0" applyFont="1" applyFill="1" applyBorder="1" applyAlignment="1">
      <alignment wrapText="1"/>
    </xf>
    <xf numFmtId="0" fontId="8" fillId="4" borderId="30" xfId="0" applyFont="1" applyFill="1" applyBorder="1" applyAlignment="1">
      <alignment wrapText="1"/>
    </xf>
    <xf numFmtId="0" fontId="8" fillId="0" borderId="29" xfId="0" applyFont="1" applyBorder="1" applyAlignment="1">
      <alignment wrapText="1"/>
    </xf>
    <xf numFmtId="0" fontId="8" fillId="7" borderId="54" xfId="0" applyFont="1" applyFill="1" applyBorder="1" applyAlignment="1">
      <alignment wrapText="1"/>
    </xf>
    <xf numFmtId="0" fontId="8" fillId="12" borderId="41" xfId="0" applyFont="1" applyFill="1" applyBorder="1" applyAlignment="1">
      <alignment wrapText="1"/>
    </xf>
    <xf numFmtId="0" fontId="8" fillId="0" borderId="21" xfId="0" applyFont="1" applyBorder="1" applyAlignment="1">
      <alignment wrapText="1"/>
    </xf>
    <xf numFmtId="0" fontId="8" fillId="12" borderId="25" xfId="0" applyFont="1" applyFill="1" applyBorder="1" applyAlignment="1">
      <alignment wrapText="1"/>
    </xf>
    <xf numFmtId="0" fontId="8" fillId="4" borderId="31" xfId="0" applyFont="1" applyFill="1" applyBorder="1" applyAlignment="1">
      <alignment wrapText="1"/>
    </xf>
    <xf numFmtId="0" fontId="8" fillId="12" borderId="43" xfId="0" applyFont="1" applyFill="1" applyBorder="1" applyAlignment="1">
      <alignment wrapText="1"/>
    </xf>
    <xf numFmtId="0" fontId="8" fillId="4" borderId="0" xfId="0" applyFont="1" applyFill="1" applyAlignment="1">
      <alignment wrapText="1"/>
    </xf>
    <xf numFmtId="0" fontId="8" fillId="2" borderId="30" xfId="0" applyFont="1" applyFill="1" applyBorder="1" applyAlignment="1">
      <alignment wrapText="1"/>
    </xf>
    <xf numFmtId="0" fontId="8" fillId="4" borderId="44" xfId="0" applyFont="1" applyFill="1" applyBorder="1" applyAlignment="1">
      <alignment wrapText="1"/>
    </xf>
    <xf numFmtId="0" fontId="8" fillId="7" borderId="52" xfId="0" applyFont="1" applyFill="1" applyBorder="1" applyAlignment="1">
      <alignment wrapText="1"/>
    </xf>
    <xf numFmtId="0" fontId="8" fillId="0" borderId="16" xfId="0" applyFont="1" applyBorder="1" applyAlignment="1">
      <alignment wrapText="1"/>
    </xf>
    <xf numFmtId="0" fontId="8" fillId="2" borderId="0" xfId="0" applyFont="1" applyFill="1" applyAlignment="1">
      <alignment wrapText="1"/>
    </xf>
    <xf numFmtId="18" fontId="1" fillId="0" borderId="60" xfId="0" applyNumberFormat="1" applyFont="1" applyBorder="1" applyAlignment="1">
      <alignment wrapText="1"/>
    </xf>
    <xf numFmtId="18" fontId="8" fillId="12" borderId="16" xfId="0" applyNumberFormat="1" applyFont="1" applyFill="1" applyBorder="1" applyAlignment="1">
      <alignment wrapText="1"/>
    </xf>
    <xf numFmtId="0" fontId="8" fillId="0" borderId="18" xfId="0" applyFont="1" applyBorder="1" applyAlignment="1">
      <alignment wrapText="1"/>
    </xf>
    <xf numFmtId="0" fontId="8" fillId="4" borderId="29" xfId="0" applyFont="1" applyFill="1" applyBorder="1" applyAlignment="1">
      <alignment wrapText="1"/>
    </xf>
    <xf numFmtId="0" fontId="8" fillId="0" borderId="31" xfId="0" applyFont="1" applyBorder="1" applyAlignment="1">
      <alignment wrapText="1"/>
    </xf>
    <xf numFmtId="0" fontId="8" fillId="13" borderId="16" xfId="0" applyFont="1" applyFill="1" applyBorder="1" applyAlignment="1">
      <alignment wrapText="1"/>
    </xf>
    <xf numFmtId="0" fontId="8" fillId="12" borderId="26" xfId="0" applyFont="1" applyFill="1" applyBorder="1" applyAlignment="1">
      <alignment wrapText="1"/>
    </xf>
    <xf numFmtId="0" fontId="8" fillId="5" borderId="18" xfId="0" applyFont="1" applyFill="1" applyBorder="1" applyAlignment="1">
      <alignment wrapText="1"/>
    </xf>
    <xf numFmtId="0" fontId="8" fillId="13" borderId="18" xfId="0" applyFont="1" applyFill="1" applyBorder="1" applyAlignment="1">
      <alignment wrapText="1"/>
    </xf>
    <xf numFmtId="0" fontId="8" fillId="6" borderId="29" xfId="0" applyFont="1" applyFill="1" applyBorder="1" applyAlignment="1">
      <alignment wrapText="1"/>
    </xf>
    <xf numFmtId="0" fontId="8" fillId="6" borderId="25" xfId="0" applyFont="1" applyFill="1" applyBorder="1" applyAlignment="1">
      <alignment wrapText="1"/>
    </xf>
    <xf numFmtId="0" fontId="8" fillId="6" borderId="21" xfId="0" applyFont="1" applyFill="1" applyBorder="1" applyAlignment="1">
      <alignment wrapText="1"/>
    </xf>
    <xf numFmtId="0" fontId="8" fillId="2" borderId="49" xfId="0" applyFont="1" applyFill="1" applyBorder="1" applyAlignment="1">
      <alignment wrapText="1"/>
    </xf>
    <xf numFmtId="0" fontId="1" fillId="0" borderId="61" xfId="0" applyFont="1" applyBorder="1" applyAlignment="1">
      <alignment wrapText="1"/>
    </xf>
    <xf numFmtId="0" fontId="8" fillId="12" borderId="22" xfId="0" applyFont="1" applyFill="1" applyBorder="1" applyAlignment="1">
      <alignment wrapText="1"/>
    </xf>
    <xf numFmtId="0" fontId="8" fillId="6" borderId="67" xfId="0" applyFont="1" applyFill="1" applyBorder="1" applyAlignment="1">
      <alignment wrapText="1"/>
    </xf>
    <xf numFmtId="0" fontId="8" fillId="4" borderId="32" xfId="0" applyFont="1" applyFill="1" applyBorder="1" applyAlignment="1">
      <alignment wrapText="1"/>
    </xf>
    <xf numFmtId="0" fontId="8" fillId="7" borderId="56" xfId="0" applyFont="1" applyFill="1" applyBorder="1" applyAlignment="1">
      <alignment wrapText="1"/>
    </xf>
    <xf numFmtId="0" fontId="8" fillId="6" borderId="26" xfId="0" applyFont="1" applyFill="1" applyBorder="1" applyAlignment="1">
      <alignment wrapText="1"/>
    </xf>
    <xf numFmtId="0" fontId="8" fillId="6" borderId="19" xfId="0" applyFont="1" applyFill="1" applyBorder="1" applyAlignment="1">
      <alignment wrapText="1"/>
    </xf>
    <xf numFmtId="18" fontId="1" fillId="0" borderId="14" xfId="0" applyNumberFormat="1" applyFont="1" applyBorder="1" applyAlignment="1">
      <alignment wrapText="1"/>
    </xf>
    <xf numFmtId="18" fontId="8" fillId="12" borderId="21" xfId="0" applyNumberFormat="1" applyFont="1" applyFill="1" applyBorder="1" applyAlignment="1">
      <alignment wrapText="1"/>
    </xf>
    <xf numFmtId="0" fontId="8" fillId="0" borderId="66" xfId="0" applyFont="1" applyBorder="1" applyAlignment="1">
      <alignment wrapText="1"/>
    </xf>
    <xf numFmtId="0" fontId="8" fillId="0" borderId="25" xfId="0" applyFont="1" applyBorder="1" applyAlignment="1">
      <alignment wrapText="1"/>
    </xf>
    <xf numFmtId="18" fontId="1" fillId="0" borderId="62" xfId="0" applyNumberFormat="1" applyFont="1" applyBorder="1" applyAlignment="1">
      <alignment wrapText="1"/>
    </xf>
    <xf numFmtId="0" fontId="8" fillId="0" borderId="44" xfId="0" applyFont="1" applyBorder="1" applyAlignment="1">
      <alignment wrapText="1"/>
    </xf>
    <xf numFmtId="0" fontId="8" fillId="0" borderId="52" xfId="0" applyFont="1" applyBorder="1" applyAlignment="1">
      <alignment wrapText="1"/>
    </xf>
    <xf numFmtId="0" fontId="8" fillId="2" borderId="32" xfId="0" applyFont="1" applyFill="1" applyBorder="1" applyAlignment="1">
      <alignment wrapText="1"/>
    </xf>
    <xf numFmtId="18" fontId="1" fillId="0" borderId="50" xfId="0" applyNumberFormat="1" applyFont="1" applyBorder="1" applyAlignment="1">
      <alignment wrapText="1"/>
    </xf>
    <xf numFmtId="0" fontId="8" fillId="5" borderId="21" xfId="0" applyFont="1" applyFill="1" applyBorder="1" applyAlignment="1">
      <alignment wrapText="1"/>
    </xf>
    <xf numFmtId="0" fontId="8" fillId="0" borderId="30" xfId="0" applyFont="1" applyBorder="1" applyAlignment="1">
      <alignment wrapText="1"/>
    </xf>
    <xf numFmtId="0" fontId="8" fillId="14" borderId="0" xfId="0" applyFont="1" applyFill="1" applyAlignment="1">
      <alignment wrapText="1"/>
    </xf>
    <xf numFmtId="0" fontId="8" fillId="0" borderId="45" xfId="0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8" fillId="0" borderId="49" xfId="0" applyFont="1" applyBorder="1" applyAlignment="1">
      <alignment wrapText="1"/>
    </xf>
    <xf numFmtId="0" fontId="8" fillId="11" borderId="68" xfId="0" applyFont="1" applyFill="1" applyBorder="1" applyAlignment="1">
      <alignment wrapText="1"/>
    </xf>
    <xf numFmtId="0" fontId="8" fillId="11" borderId="69" xfId="0" applyFont="1" applyFill="1" applyBorder="1" applyAlignment="1">
      <alignment wrapText="1"/>
    </xf>
    <xf numFmtId="0" fontId="8" fillId="11" borderId="70" xfId="0" applyFont="1" applyFill="1" applyBorder="1" applyAlignment="1">
      <alignment wrapText="1"/>
    </xf>
    <xf numFmtId="0" fontId="8" fillId="11" borderId="28" xfId="0" applyFont="1" applyFill="1" applyBorder="1" applyAlignment="1">
      <alignment wrapText="1"/>
    </xf>
    <xf numFmtId="0" fontId="8" fillId="11" borderId="27" xfId="0" applyFont="1" applyFill="1" applyBorder="1" applyAlignment="1">
      <alignment wrapText="1"/>
    </xf>
    <xf numFmtId="0" fontId="8" fillId="5" borderId="19" xfId="0" applyFont="1" applyFill="1" applyBorder="1" applyAlignment="1">
      <alignment wrapText="1"/>
    </xf>
    <xf numFmtId="0" fontId="8" fillId="3" borderId="44" xfId="0" applyFont="1" applyFill="1" applyBorder="1" applyAlignment="1">
      <alignment wrapText="1"/>
    </xf>
    <xf numFmtId="18" fontId="8" fillId="12" borderId="41" xfId="0" applyNumberFormat="1" applyFont="1" applyFill="1" applyBorder="1" applyAlignment="1">
      <alignment wrapText="1"/>
    </xf>
    <xf numFmtId="0" fontId="8" fillId="4" borderId="34" xfId="0" applyFont="1" applyFill="1" applyBorder="1" applyAlignment="1">
      <alignment wrapText="1"/>
    </xf>
    <xf numFmtId="0" fontId="8" fillId="4" borderId="25" xfId="0" applyFont="1" applyFill="1" applyBorder="1" applyAlignment="1">
      <alignment wrapText="1"/>
    </xf>
    <xf numFmtId="0" fontId="8" fillId="4" borderId="16" xfId="0" applyFont="1" applyFill="1" applyBorder="1" applyAlignment="1">
      <alignment wrapText="1"/>
    </xf>
    <xf numFmtId="0" fontId="8" fillId="12" borderId="18" xfId="0" applyFont="1" applyFill="1" applyBorder="1" applyAlignment="1">
      <alignment wrapText="1"/>
    </xf>
    <xf numFmtId="0" fontId="8" fillId="3" borderId="32" xfId="0" applyFont="1" applyFill="1" applyBorder="1" applyAlignment="1">
      <alignment wrapText="1"/>
    </xf>
    <xf numFmtId="0" fontId="8" fillId="3" borderId="45" xfId="0" applyFont="1" applyFill="1" applyBorder="1" applyAlignment="1">
      <alignment wrapText="1"/>
    </xf>
    <xf numFmtId="18" fontId="1" fillId="5" borderId="61" xfId="0" applyNumberFormat="1" applyFont="1" applyFill="1" applyBorder="1" applyAlignment="1">
      <alignment wrapText="1"/>
    </xf>
    <xf numFmtId="0" fontId="8" fillId="2" borderId="29" xfId="0" applyFont="1" applyFill="1" applyBorder="1" applyAlignment="1">
      <alignment wrapText="1"/>
    </xf>
    <xf numFmtId="0" fontId="9" fillId="2" borderId="31" xfId="0" applyFont="1" applyFill="1" applyBorder="1" applyAlignment="1">
      <alignment wrapText="1"/>
    </xf>
    <xf numFmtId="0" fontId="9" fillId="0" borderId="55" xfId="0" applyFont="1" applyBorder="1" applyAlignment="1">
      <alignment wrapText="1"/>
    </xf>
    <xf numFmtId="0" fontId="9" fillId="5" borderId="0" xfId="0" applyFont="1" applyFill="1" applyAlignment="1">
      <alignment wrapText="1"/>
    </xf>
    <xf numFmtId="0" fontId="9" fillId="12" borderId="16" xfId="0" applyFont="1" applyFill="1" applyBorder="1" applyAlignment="1">
      <alignment wrapText="1"/>
    </xf>
    <xf numFmtId="18" fontId="8" fillId="12" borderId="22" xfId="0" applyNumberFormat="1" applyFont="1" applyFill="1" applyBorder="1" applyAlignment="1">
      <alignment wrapText="1"/>
    </xf>
    <xf numFmtId="0" fontId="8" fillId="4" borderId="35" xfId="0" applyFont="1" applyFill="1" applyBorder="1" applyAlignment="1">
      <alignment wrapText="1"/>
    </xf>
    <xf numFmtId="0" fontId="8" fillId="4" borderId="36" xfId="0" applyFont="1" applyFill="1" applyBorder="1" applyAlignment="1">
      <alignment wrapText="1"/>
    </xf>
    <xf numFmtId="0" fontId="8" fillId="4" borderId="47" xfId="0" applyFont="1" applyFill="1" applyBorder="1" applyAlignment="1">
      <alignment wrapText="1"/>
    </xf>
    <xf numFmtId="0" fontId="8" fillId="2" borderId="48" xfId="0" applyFont="1" applyFill="1" applyBorder="1" applyAlignment="1">
      <alignment wrapText="1"/>
    </xf>
    <xf numFmtId="0" fontId="8" fillId="0" borderId="19" xfId="0" applyFont="1" applyBorder="1" applyAlignment="1">
      <alignment wrapText="1"/>
    </xf>
    <xf numFmtId="0" fontId="8" fillId="0" borderId="22" xfId="0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8" fillId="0" borderId="48" xfId="0" applyFont="1" applyBorder="1" applyAlignment="1">
      <alignment wrapText="1"/>
    </xf>
    <xf numFmtId="0" fontId="8" fillId="0" borderId="47" xfId="0" applyFont="1" applyBorder="1" applyAlignment="1">
      <alignment wrapText="1"/>
    </xf>
    <xf numFmtId="18" fontId="1" fillId="0" borderId="63" xfId="0" applyNumberFormat="1" applyFont="1" applyBorder="1" applyAlignment="1">
      <alignment wrapText="1"/>
    </xf>
    <xf numFmtId="18" fontId="8" fillId="11" borderId="64" xfId="0" applyNumberFormat="1" applyFont="1" applyFill="1" applyBorder="1" applyAlignment="1">
      <alignment wrapText="1"/>
    </xf>
    <xf numFmtId="0" fontId="8" fillId="11" borderId="2" xfId="0" applyFont="1" applyFill="1" applyBorder="1" applyAlignment="1">
      <alignment wrapText="1"/>
    </xf>
    <xf numFmtId="0" fontId="8" fillId="11" borderId="65" xfId="0" applyFont="1" applyFill="1" applyBorder="1" applyAlignment="1">
      <alignment wrapText="1"/>
    </xf>
    <xf numFmtId="0" fontId="1" fillId="5" borderId="0" xfId="0" applyFont="1" applyFill="1" applyAlignment="1">
      <alignment wrapText="1"/>
    </xf>
    <xf numFmtId="0" fontId="1" fillId="0" borderId="19" xfId="0" applyFont="1" applyBorder="1" applyAlignment="1">
      <alignment wrapText="1"/>
    </xf>
    <xf numFmtId="0" fontId="1" fillId="11" borderId="2" xfId="0" applyFont="1" applyFill="1" applyBorder="1" applyAlignment="1">
      <alignment wrapText="1"/>
    </xf>
    <xf numFmtId="164" fontId="7" fillId="0" borderId="10" xfId="1" applyNumberFormat="1" applyFont="1" applyFill="1" applyBorder="1" applyAlignment="1">
      <alignment wrapText="1"/>
    </xf>
    <xf numFmtId="0" fontId="1" fillId="0" borderId="10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2" xfId="0" applyFont="1" applyBorder="1" applyAlignment="1">
      <alignment wrapText="1"/>
    </xf>
    <xf numFmtId="0" fontId="12" fillId="11" borderId="0" xfId="2" applyFont="1" applyFill="1" applyAlignment="1">
      <alignment wrapText="1"/>
    </xf>
    <xf numFmtId="18" fontId="8" fillId="11" borderId="0" xfId="0" applyNumberFormat="1" applyFont="1" applyFill="1" applyAlignment="1">
      <alignment wrapText="1"/>
    </xf>
    <xf numFmtId="0" fontId="8" fillId="11" borderId="0" xfId="0" applyFont="1" applyFill="1" applyAlignment="1">
      <alignment wrapText="1"/>
    </xf>
    <xf numFmtId="0" fontId="8" fillId="11" borderId="13" xfId="0" applyFont="1" applyFill="1" applyBorder="1" applyAlignment="1">
      <alignment wrapText="1"/>
    </xf>
    <xf numFmtId="0" fontId="8" fillId="11" borderId="52" xfId="0" applyFont="1" applyFill="1" applyBorder="1" applyAlignment="1">
      <alignment wrapText="1"/>
    </xf>
    <xf numFmtId="0" fontId="13" fillId="11" borderId="0" xfId="0" applyFont="1" applyFill="1" applyAlignment="1">
      <alignment wrapText="1"/>
    </xf>
    <xf numFmtId="0" fontId="1" fillId="11" borderId="0" xfId="0" applyFont="1" applyFill="1" applyAlignment="1">
      <alignment wrapText="1"/>
    </xf>
    <xf numFmtId="0" fontId="1" fillId="11" borderId="60" xfId="0" applyFont="1" applyFill="1" applyBorder="1" applyAlignment="1">
      <alignment wrapText="1"/>
    </xf>
    <xf numFmtId="0" fontId="8" fillId="11" borderId="37" xfId="0" applyFont="1" applyFill="1" applyBorder="1" applyAlignment="1">
      <alignment wrapText="1"/>
    </xf>
    <xf numFmtId="0" fontId="8" fillId="11" borderId="57" xfId="0" applyFont="1" applyFill="1" applyBorder="1" applyAlignment="1">
      <alignment wrapText="1"/>
    </xf>
    <xf numFmtId="164" fontId="15" fillId="10" borderId="3" xfId="1" applyNumberFormat="1" applyFont="1" applyFill="1" applyBorder="1" applyAlignment="1">
      <alignment wrapText="1"/>
    </xf>
    <xf numFmtId="164" fontId="15" fillId="9" borderId="3" xfId="1" applyNumberFormat="1" applyFont="1" applyFill="1" applyBorder="1" applyAlignment="1">
      <alignment wrapText="1"/>
    </xf>
    <xf numFmtId="164" fontId="15" fillId="9" borderId="50" xfId="1" applyNumberFormat="1" applyFont="1" applyFill="1" applyBorder="1" applyAlignment="1">
      <alignment wrapText="1"/>
    </xf>
    <xf numFmtId="0" fontId="15" fillId="10" borderId="10" xfId="0" applyFont="1" applyFill="1" applyBorder="1" applyAlignment="1">
      <alignment wrapText="1"/>
    </xf>
    <xf numFmtId="0" fontId="15" fillId="9" borderId="10" xfId="0" applyFont="1" applyFill="1" applyBorder="1" applyAlignment="1">
      <alignment wrapText="1"/>
    </xf>
    <xf numFmtId="0" fontId="15" fillId="9" borderId="51" xfId="0" applyFont="1" applyFill="1" applyBorder="1" applyAlignment="1">
      <alignment wrapText="1"/>
    </xf>
    <xf numFmtId="0" fontId="16" fillId="11" borderId="52" xfId="0" applyFont="1" applyFill="1" applyBorder="1" applyAlignment="1">
      <alignment wrapText="1"/>
    </xf>
    <xf numFmtId="0" fontId="16" fillId="0" borderId="40" xfId="0" applyFont="1" applyBorder="1" applyAlignment="1">
      <alignment wrapText="1"/>
    </xf>
    <xf numFmtId="0" fontId="16" fillId="0" borderId="42" xfId="0" applyFont="1" applyBorder="1" applyAlignment="1">
      <alignment wrapText="1"/>
    </xf>
    <xf numFmtId="0" fontId="16" fillId="0" borderId="38" xfId="0" applyFont="1" applyBorder="1" applyAlignment="1">
      <alignment wrapText="1"/>
    </xf>
    <xf numFmtId="0" fontId="16" fillId="0" borderId="27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21" xfId="0" applyFont="1" applyBorder="1" applyAlignment="1">
      <alignment wrapText="1"/>
    </xf>
    <xf numFmtId="0" fontId="16" fillId="12" borderId="43" xfId="0" applyFont="1" applyFill="1" applyBorder="1" applyAlignment="1">
      <alignment wrapText="1"/>
    </xf>
    <xf numFmtId="0" fontId="16" fillId="2" borderId="30" xfId="0" applyFont="1" applyFill="1" applyBorder="1" applyAlignment="1">
      <alignment wrapText="1"/>
    </xf>
    <xf numFmtId="0" fontId="16" fillId="7" borderId="54" xfId="0" applyFont="1" applyFill="1" applyBorder="1" applyAlignment="1">
      <alignment wrapText="1"/>
    </xf>
    <xf numFmtId="0" fontId="16" fillId="0" borderId="18" xfId="0" applyFont="1" applyBorder="1" applyAlignment="1">
      <alignment wrapText="1"/>
    </xf>
    <xf numFmtId="0" fontId="16" fillId="12" borderId="25" xfId="0" applyFont="1" applyFill="1" applyBorder="1" applyAlignment="1">
      <alignment wrapText="1"/>
    </xf>
    <xf numFmtId="0" fontId="16" fillId="4" borderId="44" xfId="0" applyFont="1" applyFill="1" applyBorder="1" applyAlignment="1">
      <alignment wrapText="1"/>
    </xf>
    <xf numFmtId="0" fontId="16" fillId="2" borderId="31" xfId="0" applyFont="1" applyFill="1" applyBorder="1" applyAlignment="1">
      <alignment wrapText="1"/>
    </xf>
    <xf numFmtId="0" fontId="16" fillId="7" borderId="55" xfId="0" applyFont="1" applyFill="1" applyBorder="1" applyAlignment="1">
      <alignment wrapText="1"/>
    </xf>
    <xf numFmtId="0" fontId="16" fillId="4" borderId="29" xfId="0" applyFont="1" applyFill="1" applyBorder="1" applyAlignment="1">
      <alignment wrapText="1"/>
    </xf>
    <xf numFmtId="0" fontId="16" fillId="5" borderId="18" xfId="0" applyFont="1" applyFill="1" applyBorder="1" applyAlignment="1">
      <alignment wrapText="1"/>
    </xf>
    <xf numFmtId="0" fontId="16" fillId="12" borderId="26" xfId="0" applyFont="1" applyFill="1" applyBorder="1" applyAlignment="1">
      <alignment wrapText="1"/>
    </xf>
    <xf numFmtId="0" fontId="16" fillId="7" borderId="56" xfId="0" applyFont="1" applyFill="1" applyBorder="1" applyAlignment="1">
      <alignment wrapText="1"/>
    </xf>
    <xf numFmtId="0" fontId="16" fillId="0" borderId="25" xfId="0" applyFont="1" applyBorder="1" applyAlignment="1">
      <alignment wrapText="1"/>
    </xf>
    <xf numFmtId="0" fontId="16" fillId="0" borderId="54" xfId="0" applyFont="1" applyBorder="1" applyAlignment="1">
      <alignment wrapText="1"/>
    </xf>
    <xf numFmtId="0" fontId="16" fillId="0" borderId="55" xfId="0" applyFont="1" applyBorder="1" applyAlignment="1">
      <alignment wrapText="1"/>
    </xf>
    <xf numFmtId="0" fontId="16" fillId="2" borderId="32" xfId="0" applyFont="1" applyFill="1" applyBorder="1" applyAlignment="1">
      <alignment wrapText="1"/>
    </xf>
    <xf numFmtId="0" fontId="16" fillId="5" borderId="21" xfId="0" applyFont="1" applyFill="1" applyBorder="1" applyAlignment="1">
      <alignment wrapText="1"/>
    </xf>
    <xf numFmtId="0" fontId="16" fillId="4" borderId="31" xfId="0" applyFont="1" applyFill="1" applyBorder="1" applyAlignment="1">
      <alignment wrapText="1"/>
    </xf>
    <xf numFmtId="0" fontId="16" fillId="0" borderId="44" xfId="0" applyFont="1" applyBorder="1" applyAlignment="1">
      <alignment wrapText="1"/>
    </xf>
    <xf numFmtId="0" fontId="16" fillId="0" borderId="29" xfId="0" applyFont="1" applyBorder="1" applyAlignment="1">
      <alignment wrapText="1"/>
    </xf>
    <xf numFmtId="0" fontId="16" fillId="0" borderId="45" xfId="0" applyFont="1" applyBorder="1" applyAlignment="1">
      <alignment wrapText="1"/>
    </xf>
    <xf numFmtId="0" fontId="16" fillId="5" borderId="19" xfId="0" applyFont="1" applyFill="1" applyBorder="1" applyAlignment="1">
      <alignment wrapText="1"/>
    </xf>
    <xf numFmtId="0" fontId="16" fillId="4" borderId="32" xfId="0" applyFont="1" applyFill="1" applyBorder="1" applyAlignment="1">
      <alignment wrapText="1"/>
    </xf>
    <xf numFmtId="0" fontId="16" fillId="3" borderId="44" xfId="0" applyFont="1" applyFill="1" applyBorder="1" applyAlignment="1">
      <alignment wrapText="1"/>
    </xf>
    <xf numFmtId="0" fontId="16" fillId="3" borderId="29" xfId="0" applyFont="1" applyFill="1" applyBorder="1" applyAlignment="1">
      <alignment wrapText="1"/>
    </xf>
    <xf numFmtId="0" fontId="16" fillId="3" borderId="45" xfId="0" applyFont="1" applyFill="1" applyBorder="1" applyAlignment="1">
      <alignment wrapText="1"/>
    </xf>
    <xf numFmtId="0" fontId="16" fillId="4" borderId="30" xfId="0" applyFont="1" applyFill="1" applyBorder="1" applyAlignment="1">
      <alignment wrapText="1"/>
    </xf>
    <xf numFmtId="0" fontId="16" fillId="0" borderId="19" xfId="0" applyFont="1" applyBorder="1" applyAlignment="1">
      <alignment wrapText="1"/>
    </xf>
    <xf numFmtId="0" fontId="16" fillId="0" borderId="26" xfId="0" applyFont="1" applyBorder="1" applyAlignment="1">
      <alignment wrapText="1"/>
    </xf>
    <xf numFmtId="0" fontId="16" fillId="0" borderId="56" xfId="0" applyFont="1" applyBorder="1" applyAlignment="1">
      <alignment wrapText="1"/>
    </xf>
    <xf numFmtId="0" fontId="16" fillId="11" borderId="2" xfId="0" applyFont="1" applyFill="1" applyBorder="1" applyAlignment="1">
      <alignment wrapText="1"/>
    </xf>
    <xf numFmtId="165" fontId="18" fillId="8" borderId="12" xfId="1" applyNumberFormat="1" applyFont="1" applyFill="1" applyBorder="1" applyAlignment="1">
      <alignment wrapText="1"/>
    </xf>
    <xf numFmtId="165" fontId="16" fillId="0" borderId="11" xfId="0" applyNumberFormat="1" applyFont="1" applyBorder="1" applyAlignment="1">
      <alignment wrapText="1"/>
    </xf>
    <xf numFmtId="165" fontId="16" fillId="0" borderId="4" xfId="0" applyNumberFormat="1" applyFont="1" applyBorder="1" applyAlignment="1">
      <alignment wrapText="1"/>
    </xf>
    <xf numFmtId="165" fontId="16" fillId="0" borderId="5" xfId="0" applyNumberFormat="1" applyFont="1" applyBorder="1" applyAlignment="1">
      <alignment wrapText="1"/>
    </xf>
    <xf numFmtId="165" fontId="16" fillId="0" borderId="6" xfId="0" applyNumberFormat="1" applyFont="1" applyBorder="1" applyAlignment="1">
      <alignment wrapText="1"/>
    </xf>
    <xf numFmtId="165" fontId="16" fillId="0" borderId="7" xfId="0" applyNumberFormat="1" applyFont="1" applyBorder="1" applyAlignment="1">
      <alignment wrapText="1"/>
    </xf>
    <xf numFmtId="165" fontId="16" fillId="0" borderId="3" xfId="0" applyNumberFormat="1" applyFont="1" applyBorder="1" applyAlignment="1">
      <alignment wrapText="1"/>
    </xf>
    <xf numFmtId="165" fontId="16" fillId="0" borderId="9" xfId="0" applyNumberFormat="1" applyFont="1" applyBorder="1" applyAlignment="1">
      <alignment wrapText="1"/>
    </xf>
    <xf numFmtId="0" fontId="19" fillId="0" borderId="0" xfId="0" applyFont="1"/>
    <xf numFmtId="165" fontId="16" fillId="0" borderId="0" xfId="0" applyNumberFormat="1" applyFont="1" applyAlignment="1">
      <alignment wrapText="1"/>
    </xf>
    <xf numFmtId="0" fontId="16" fillId="11" borderId="0" xfId="0" applyFont="1" applyFill="1" applyBorder="1" applyAlignment="1">
      <alignment wrapText="1"/>
    </xf>
    <xf numFmtId="164" fontId="15" fillId="9" borderId="8" xfId="1" applyNumberFormat="1" applyFont="1" applyFill="1" applyBorder="1" applyAlignment="1">
      <alignment wrapText="1"/>
    </xf>
    <xf numFmtId="0" fontId="15" fillId="10" borderId="71" xfId="0" applyFont="1" applyFill="1" applyBorder="1" applyAlignment="1">
      <alignment wrapText="1"/>
    </xf>
    <xf numFmtId="0" fontId="16" fillId="9" borderId="8" xfId="0" applyFont="1" applyFill="1" applyBorder="1" applyAlignment="1">
      <alignment wrapText="1"/>
    </xf>
    <xf numFmtId="0" fontId="16" fillId="11" borderId="73" xfId="0" applyFont="1" applyFill="1" applyBorder="1" applyAlignment="1">
      <alignment wrapText="1"/>
    </xf>
    <xf numFmtId="0" fontId="16" fillId="0" borderId="74" xfId="0" applyFont="1" applyBorder="1" applyAlignment="1">
      <alignment wrapText="1"/>
    </xf>
    <xf numFmtId="0" fontId="16" fillId="12" borderId="75" xfId="0" applyFont="1" applyFill="1" applyBorder="1" applyAlignment="1">
      <alignment wrapText="1"/>
    </xf>
    <xf numFmtId="0" fontId="16" fillId="4" borderId="0" xfId="0" applyFont="1" applyFill="1" applyBorder="1" applyAlignment="1">
      <alignment wrapText="1"/>
    </xf>
    <xf numFmtId="0" fontId="16" fillId="12" borderId="76" xfId="0" applyFont="1" applyFill="1" applyBorder="1" applyAlignment="1">
      <alignment wrapText="1"/>
    </xf>
    <xf numFmtId="0" fontId="16" fillId="12" borderId="77" xfId="0" applyFont="1" applyFill="1" applyBorder="1" applyAlignment="1">
      <alignment wrapText="1"/>
    </xf>
    <xf numFmtId="18" fontId="16" fillId="11" borderId="78" xfId="0" applyNumberFormat="1" applyFont="1" applyFill="1" applyBorder="1"/>
    <xf numFmtId="0" fontId="16" fillId="11" borderId="79" xfId="0" applyFont="1" applyFill="1" applyBorder="1" applyAlignment="1">
      <alignment wrapText="1"/>
    </xf>
    <xf numFmtId="0" fontId="16" fillId="0" borderId="81" xfId="0" applyFont="1" applyBorder="1" applyAlignment="1">
      <alignment wrapText="1"/>
    </xf>
    <xf numFmtId="0" fontId="16" fillId="7" borderId="82" xfId="0" applyFont="1" applyFill="1" applyBorder="1" applyAlignment="1">
      <alignment wrapText="1"/>
    </xf>
    <xf numFmtId="0" fontId="16" fillId="7" borderId="49" xfId="0" applyFont="1" applyFill="1" applyBorder="1" applyAlignment="1">
      <alignment wrapText="1"/>
    </xf>
    <xf numFmtId="0" fontId="16" fillId="0" borderId="82" xfId="0" applyFont="1" applyBorder="1" applyAlignment="1">
      <alignment wrapText="1"/>
    </xf>
    <xf numFmtId="0" fontId="16" fillId="0" borderId="49" xfId="0" applyFont="1" applyBorder="1" applyAlignment="1">
      <alignment wrapText="1"/>
    </xf>
    <xf numFmtId="0" fontId="16" fillId="0" borderId="47" xfId="0" applyFont="1" applyBorder="1" applyAlignment="1">
      <alignment wrapText="1"/>
    </xf>
    <xf numFmtId="0" fontId="16" fillId="0" borderId="83" xfId="0" applyFont="1" applyBorder="1" applyAlignment="1">
      <alignment wrapText="1"/>
    </xf>
    <xf numFmtId="0" fontId="17" fillId="14" borderId="83" xfId="0" applyFont="1" applyFill="1" applyBorder="1" applyAlignment="1">
      <alignment wrapText="1"/>
    </xf>
    <xf numFmtId="0" fontId="16" fillId="14" borderId="83" xfId="0" applyFont="1" applyFill="1" applyBorder="1" applyAlignment="1">
      <alignment wrapText="1"/>
    </xf>
    <xf numFmtId="0" fontId="16" fillId="5" borderId="83" xfId="0" applyFont="1" applyFill="1" applyBorder="1" applyAlignment="1">
      <alignment wrapText="1"/>
    </xf>
    <xf numFmtId="0" fontId="16" fillId="0" borderId="84" xfId="0" applyFont="1" applyBorder="1" applyAlignment="1">
      <alignment wrapText="1"/>
    </xf>
    <xf numFmtId="0" fontId="16" fillId="11" borderId="72" xfId="0" applyFont="1" applyFill="1" applyBorder="1" applyAlignment="1"/>
    <xf numFmtId="0" fontId="16" fillId="0" borderId="80" xfId="0" applyFont="1" applyBorder="1" applyAlignment="1">
      <alignment wrapText="1"/>
    </xf>
    <xf numFmtId="0" fontId="16" fillId="6" borderId="20" xfId="0" applyFont="1" applyFill="1" applyBorder="1" applyAlignment="1">
      <alignment wrapText="1"/>
    </xf>
    <xf numFmtId="0" fontId="16" fillId="0" borderId="39" xfId="0" applyFont="1" applyBorder="1" applyAlignment="1">
      <alignment wrapText="1"/>
    </xf>
    <xf numFmtId="0" fontId="16" fillId="7" borderId="52" xfId="0" applyFont="1" applyFill="1" applyBorder="1" applyAlignment="1">
      <alignment wrapText="1"/>
    </xf>
    <xf numFmtId="0" fontId="16" fillId="0" borderId="30" xfId="0" applyFont="1" applyBorder="1" applyAlignment="1">
      <alignment wrapText="1"/>
    </xf>
    <xf numFmtId="0" fontId="16" fillId="0" borderId="32" xfId="0" applyFont="1" applyBorder="1" applyAlignment="1">
      <alignment wrapText="1"/>
    </xf>
    <xf numFmtId="0" fontId="16" fillId="3" borderId="31" xfId="0" applyFont="1" applyFill="1" applyBorder="1" applyAlignment="1">
      <alignment wrapText="1"/>
    </xf>
    <xf numFmtId="0" fontId="16" fillId="12" borderId="18" xfId="0" applyFont="1" applyFill="1" applyBorder="1" applyAlignment="1">
      <alignment wrapText="1"/>
    </xf>
    <xf numFmtId="0" fontId="16" fillId="4" borderId="36" xfId="0" applyFont="1" applyFill="1" applyBorder="1" applyAlignment="1">
      <alignment wrapText="1"/>
    </xf>
    <xf numFmtId="0" fontId="16" fillId="0" borderId="16" xfId="0" applyFont="1" applyBorder="1" applyAlignment="1">
      <alignment wrapText="1"/>
    </xf>
    <xf numFmtId="0" fontId="16" fillId="0" borderId="46" xfId="0" applyFont="1" applyBorder="1" applyAlignment="1">
      <alignment wrapText="1"/>
    </xf>
    <xf numFmtId="0" fontId="16" fillId="0" borderId="22" xfId="0" applyFont="1" applyBorder="1" applyAlignment="1">
      <alignment wrapText="1"/>
    </xf>
    <xf numFmtId="0" fontId="16" fillId="4" borderId="47" xfId="0" applyFont="1" applyFill="1" applyBorder="1" applyAlignment="1">
      <alignment wrapText="1"/>
    </xf>
    <xf numFmtId="0" fontId="16" fillId="0" borderId="48" xfId="0" applyFont="1" applyBorder="1" applyAlignment="1">
      <alignment wrapText="1"/>
    </xf>
    <xf numFmtId="164" fontId="18" fillId="8" borderId="12" xfId="1" applyNumberFormat="1" applyFont="1" applyFill="1" applyBorder="1" applyAlignment="1">
      <alignment vertical="top" wrapText="1"/>
    </xf>
    <xf numFmtId="0" fontId="16" fillId="0" borderId="11" xfId="0" applyFont="1" applyBorder="1" applyAlignment="1">
      <alignment vertical="top" wrapText="1"/>
    </xf>
    <xf numFmtId="18" fontId="16" fillId="0" borderId="4" xfId="0" applyNumberFormat="1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18" fontId="16" fillId="0" borderId="6" xfId="0" applyNumberFormat="1" applyFont="1" applyBorder="1" applyAlignment="1">
      <alignment vertical="top" wrapText="1"/>
    </xf>
    <xf numFmtId="18" fontId="16" fillId="0" borderId="7" xfId="0" applyNumberFormat="1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18" fontId="16" fillId="0" borderId="5" xfId="0" applyNumberFormat="1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18" fontId="16" fillId="0" borderId="3" xfId="0" applyNumberFormat="1" applyFont="1" applyBorder="1" applyAlignment="1">
      <alignment vertical="top" wrapText="1"/>
    </xf>
    <xf numFmtId="18" fontId="16" fillId="0" borderId="9" xfId="0" applyNumberFormat="1" applyFont="1" applyBorder="1" applyAlignment="1">
      <alignment vertical="top" wrapText="1"/>
    </xf>
    <xf numFmtId="18" fontId="16" fillId="0" borderId="0" xfId="0" applyNumberFormat="1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0" xfId="0" applyFont="1" applyBorder="1" applyAlignment="1">
      <alignment wrapText="1"/>
    </xf>
    <xf numFmtId="0" fontId="16" fillId="10" borderId="44" xfId="0" applyFont="1" applyFill="1" applyBorder="1" applyAlignment="1">
      <alignment wrapText="1"/>
    </xf>
  </cellXfs>
  <cellStyles count="3"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search?client=firefox-b-1-d&amp;q=logaina+resort+sharm+el+sheik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43"/>
  <sheetViews>
    <sheetView tabSelected="1" zoomScale="90" zoomScaleNormal="90" workbookViewId="0">
      <pane xSplit="1" ySplit="5" topLeftCell="AR6" activePane="bottomRight" state="frozen"/>
      <selection pane="topRight" activeCell="B1" sqref="B1"/>
      <selection pane="bottomLeft" activeCell="A6" sqref="A6"/>
      <selection pane="bottomRight" activeCell="AV1" sqref="AV1:AV1048576"/>
    </sheetView>
  </sheetViews>
  <sheetFormatPr baseColWidth="10" defaultColWidth="10.83203125" defaultRowHeight="18" x14ac:dyDescent="0.2"/>
  <cols>
    <col min="1" max="1" width="13.1640625" style="1" bestFit="1" customWidth="1"/>
    <col min="2" max="2" width="22.33203125" style="1" customWidth="1"/>
    <col min="3" max="3" width="15.5" style="1" customWidth="1"/>
    <col min="4" max="4" width="13.5" style="1" customWidth="1"/>
    <col min="5" max="5" width="14.5" style="1" customWidth="1"/>
    <col min="6" max="6" width="14.1640625" style="1" customWidth="1"/>
    <col min="7" max="9" width="32.5" style="1" customWidth="1"/>
    <col min="10" max="10" width="15.33203125" style="1" customWidth="1"/>
    <col min="11" max="11" width="17.33203125" style="1" customWidth="1"/>
    <col min="12" max="13" width="16.5" style="1" customWidth="1"/>
    <col min="14" max="14" width="17.33203125" style="1" customWidth="1"/>
    <col min="15" max="17" width="32.5" style="1" customWidth="1"/>
    <col min="18" max="18" width="14.6640625" style="1" customWidth="1"/>
    <col min="19" max="19" width="16.1640625" style="1" customWidth="1"/>
    <col min="20" max="20" width="16.6640625" style="1" customWidth="1"/>
    <col min="21" max="22" width="16.33203125" style="1" customWidth="1"/>
    <col min="23" max="25" width="32.5" style="1" customWidth="1"/>
    <col min="26" max="26" width="14.33203125" style="1" customWidth="1"/>
    <col min="27" max="27" width="15.6640625" style="1" customWidth="1"/>
    <col min="28" max="28" width="16.33203125" style="1" customWidth="1"/>
    <col min="29" max="29" width="17.1640625" style="1" customWidth="1"/>
    <col min="30" max="30" width="16.6640625" style="1" customWidth="1"/>
    <col min="31" max="33" width="32.5" style="1" customWidth="1"/>
    <col min="34" max="34" width="13" style="1" customWidth="1"/>
    <col min="35" max="35" width="17.1640625" style="1" customWidth="1"/>
    <col min="36" max="36" width="17" style="1" customWidth="1"/>
    <col min="37" max="38" width="16.1640625" style="1" customWidth="1"/>
    <col min="39" max="40" width="32.5" style="1" customWidth="1"/>
    <col min="41" max="41" width="14.33203125" style="1" customWidth="1"/>
    <col min="42" max="42" width="26.33203125" style="1" customWidth="1"/>
    <col min="43" max="43" width="15.33203125" style="1" customWidth="1"/>
    <col min="44" max="44" width="16.83203125" style="1" customWidth="1"/>
    <col min="45" max="45" width="30.6640625" style="1" customWidth="1"/>
    <col min="46" max="46" width="32.5" style="1" customWidth="1"/>
    <col min="47" max="47" width="33.6640625" style="1" customWidth="1"/>
    <col min="48" max="16384" width="10.83203125" style="1"/>
  </cols>
  <sheetData>
    <row r="1" spans="1:47" s="26" customFormat="1" ht="25" thickTop="1" thickBot="1" x14ac:dyDescent="0.3">
      <c r="A1" s="19"/>
      <c r="B1" s="20">
        <v>44871</v>
      </c>
      <c r="C1" s="21">
        <v>44872</v>
      </c>
      <c r="D1" s="22">
        <v>44872</v>
      </c>
      <c r="E1" s="22">
        <v>44872</v>
      </c>
      <c r="F1" s="23">
        <v>44872</v>
      </c>
      <c r="G1" s="23">
        <v>44872</v>
      </c>
      <c r="H1" s="24">
        <v>44872</v>
      </c>
      <c r="I1" s="25">
        <v>44872</v>
      </c>
      <c r="J1" s="149"/>
      <c r="K1" s="21">
        <v>44873</v>
      </c>
      <c r="L1" s="22">
        <v>44873</v>
      </c>
      <c r="M1" s="22">
        <v>44873</v>
      </c>
      <c r="N1" s="23">
        <v>44873</v>
      </c>
      <c r="O1" s="23">
        <v>44873</v>
      </c>
      <c r="P1" s="24">
        <v>44873</v>
      </c>
      <c r="Q1" s="25">
        <v>44873</v>
      </c>
      <c r="R1" s="149"/>
      <c r="S1" s="21">
        <v>44874</v>
      </c>
      <c r="T1" s="22">
        <v>44874</v>
      </c>
      <c r="U1" s="22">
        <v>44874</v>
      </c>
      <c r="V1" s="23">
        <v>44874</v>
      </c>
      <c r="W1" s="23">
        <v>44874</v>
      </c>
      <c r="X1" s="24">
        <v>44874</v>
      </c>
      <c r="Y1" s="25">
        <v>44874</v>
      </c>
      <c r="Z1" s="149"/>
      <c r="AA1" s="21">
        <v>44875</v>
      </c>
      <c r="AB1" s="22">
        <v>44875</v>
      </c>
      <c r="AC1" s="22">
        <v>44875</v>
      </c>
      <c r="AD1" s="23">
        <v>44875</v>
      </c>
      <c r="AE1" s="23">
        <v>44875</v>
      </c>
      <c r="AF1" s="24">
        <v>44875</v>
      </c>
      <c r="AG1" s="25">
        <v>44875</v>
      </c>
      <c r="AH1" s="149"/>
      <c r="AI1" s="21">
        <v>44876</v>
      </c>
      <c r="AJ1" s="22">
        <v>44876</v>
      </c>
      <c r="AK1" s="22">
        <v>44876</v>
      </c>
      <c r="AL1" s="23">
        <v>44876</v>
      </c>
      <c r="AM1" s="23">
        <v>44876</v>
      </c>
      <c r="AN1" s="24">
        <v>44876</v>
      </c>
      <c r="AO1" s="149"/>
      <c r="AP1" s="21">
        <v>44877</v>
      </c>
      <c r="AQ1" s="22">
        <v>44877</v>
      </c>
      <c r="AR1" s="22">
        <v>44877</v>
      </c>
      <c r="AS1" s="23">
        <v>44877</v>
      </c>
      <c r="AT1" s="23">
        <v>44877</v>
      </c>
      <c r="AU1" s="24">
        <v>44877</v>
      </c>
    </row>
    <row r="2" spans="1:47" ht="70" thickTop="1" thickBot="1" x14ac:dyDescent="0.25">
      <c r="A2" s="11"/>
      <c r="B2" s="52" t="s">
        <v>148</v>
      </c>
      <c r="C2" s="53"/>
      <c r="D2" s="53"/>
      <c r="E2" s="53"/>
      <c r="F2" s="54"/>
      <c r="G2" s="54"/>
      <c r="H2" s="55"/>
      <c r="I2" s="54"/>
      <c r="J2" s="150"/>
      <c r="K2" s="53"/>
      <c r="L2" s="53"/>
      <c r="M2" s="53"/>
      <c r="N2" s="56"/>
      <c r="O2" s="56"/>
      <c r="P2" s="57"/>
      <c r="Q2" s="54"/>
      <c r="R2" s="150"/>
      <c r="S2" s="58"/>
      <c r="T2" s="58"/>
      <c r="U2" s="58"/>
      <c r="V2" s="56"/>
      <c r="W2" s="56"/>
      <c r="X2" s="57"/>
      <c r="Y2" s="54"/>
      <c r="Z2" s="150"/>
      <c r="AA2" s="58"/>
      <c r="AB2" s="58"/>
      <c r="AC2" s="58"/>
      <c r="AD2" s="56"/>
      <c r="AE2" s="56"/>
      <c r="AF2" s="57"/>
      <c r="AG2" s="54"/>
      <c r="AH2" s="150"/>
      <c r="AI2" s="58"/>
      <c r="AJ2" s="58"/>
      <c r="AK2" s="58"/>
      <c r="AL2" s="56"/>
      <c r="AM2" s="56"/>
      <c r="AN2" s="57"/>
      <c r="AO2" s="150"/>
      <c r="AP2" s="58"/>
      <c r="AQ2" s="58"/>
      <c r="AR2" s="58"/>
      <c r="AS2" s="56"/>
      <c r="AT2" s="56"/>
      <c r="AU2" s="57"/>
    </row>
    <row r="3" spans="1:47" s="159" customFormat="1" ht="85" thickTop="1" x14ac:dyDescent="0.2">
      <c r="A3" s="4">
        <v>0.35416666666666669</v>
      </c>
      <c r="B3" s="153"/>
      <c r="C3" s="154" t="s">
        <v>149</v>
      </c>
      <c r="D3" s="155"/>
      <c r="E3" s="155"/>
      <c r="F3" s="156"/>
      <c r="G3" s="155"/>
      <c r="H3" s="157"/>
      <c r="I3" s="155"/>
      <c r="J3" s="155" t="s">
        <v>160</v>
      </c>
      <c r="K3" s="158"/>
      <c r="L3" s="155"/>
      <c r="M3" s="155"/>
      <c r="N3" s="155"/>
      <c r="O3" s="155"/>
      <c r="P3" s="157"/>
      <c r="Q3" s="155"/>
      <c r="R3" s="155"/>
      <c r="S3" s="155"/>
      <c r="T3" s="155"/>
      <c r="U3" s="155"/>
      <c r="V3" s="155"/>
      <c r="W3" s="155"/>
      <c r="X3" s="157"/>
      <c r="Y3" s="155"/>
      <c r="Z3" s="155"/>
      <c r="AA3" s="155"/>
      <c r="AB3" s="155"/>
      <c r="AC3" s="155"/>
      <c r="AD3" s="155"/>
      <c r="AE3" s="155"/>
      <c r="AF3" s="157"/>
      <c r="AG3" s="155"/>
      <c r="AH3" s="155"/>
      <c r="AI3" s="155"/>
      <c r="AJ3" s="155"/>
      <c r="AK3" s="155"/>
      <c r="AL3" s="155"/>
      <c r="AM3" s="155"/>
      <c r="AN3" s="157"/>
      <c r="AO3" s="155"/>
      <c r="AP3" s="155"/>
      <c r="AQ3" s="155"/>
      <c r="AR3" s="155"/>
      <c r="AS3" s="155"/>
      <c r="AT3" s="155"/>
      <c r="AU3" s="157"/>
    </row>
    <row r="4" spans="1:47" s="159" customFormat="1" ht="21" thickBot="1" x14ac:dyDescent="0.25">
      <c r="A4" s="6"/>
      <c r="B4" s="160"/>
      <c r="C4" s="144"/>
      <c r="D4" s="144"/>
      <c r="E4" s="144"/>
      <c r="F4" s="155"/>
      <c r="G4" s="155"/>
      <c r="H4" s="157"/>
      <c r="I4" s="155"/>
      <c r="J4" s="155"/>
      <c r="K4" s="161"/>
      <c r="L4" s="161"/>
      <c r="M4" s="161"/>
      <c r="N4" s="155"/>
      <c r="O4" s="155"/>
      <c r="P4" s="162"/>
      <c r="Q4" s="155"/>
      <c r="R4" s="155"/>
      <c r="S4" s="155"/>
      <c r="T4" s="155"/>
      <c r="U4" s="155"/>
      <c r="V4" s="155"/>
      <c r="W4" s="155"/>
      <c r="X4" s="157"/>
      <c r="Y4" s="155"/>
      <c r="Z4" s="155"/>
      <c r="AA4" s="155"/>
      <c r="AB4" s="155"/>
      <c r="AC4" s="155"/>
      <c r="AD4" s="155"/>
      <c r="AE4" s="155"/>
      <c r="AF4" s="157"/>
      <c r="AG4" s="155"/>
      <c r="AH4" s="155"/>
      <c r="AI4" s="155"/>
      <c r="AJ4" s="155"/>
      <c r="AK4" s="155"/>
      <c r="AL4" s="155"/>
      <c r="AM4" s="155"/>
      <c r="AN4" s="157"/>
      <c r="AO4" s="155"/>
      <c r="AP4" s="155"/>
      <c r="AQ4" s="155"/>
      <c r="AR4" s="155"/>
      <c r="AS4" s="155"/>
      <c r="AT4" s="155"/>
      <c r="AU4" s="157"/>
    </row>
    <row r="5" spans="1:47" ht="86" thickTop="1" thickBot="1" x14ac:dyDescent="0.25">
      <c r="A5" s="6" t="s">
        <v>2</v>
      </c>
      <c r="B5" s="14"/>
      <c r="C5" s="27" t="s">
        <v>9</v>
      </c>
      <c r="D5" s="27" t="s">
        <v>10</v>
      </c>
      <c r="E5" s="28" t="s">
        <v>0</v>
      </c>
      <c r="F5" s="29" t="s">
        <v>12</v>
      </c>
      <c r="G5" s="30" t="s">
        <v>43</v>
      </c>
      <c r="H5" s="31" t="s">
        <v>44</v>
      </c>
      <c r="I5" s="32" t="s">
        <v>106</v>
      </c>
      <c r="J5" s="32"/>
      <c r="K5" s="33" t="s">
        <v>9</v>
      </c>
      <c r="L5" s="34" t="s">
        <v>13</v>
      </c>
      <c r="M5" s="35" t="s">
        <v>0</v>
      </c>
      <c r="N5" s="29" t="s">
        <v>12</v>
      </c>
      <c r="O5" s="29" t="s">
        <v>45</v>
      </c>
      <c r="P5" s="31" t="s">
        <v>44</v>
      </c>
      <c r="Q5" s="32" t="s">
        <v>106</v>
      </c>
      <c r="R5" s="32"/>
      <c r="S5" s="33" t="s">
        <v>9</v>
      </c>
      <c r="T5" s="33" t="s">
        <v>14</v>
      </c>
      <c r="U5" s="36" t="s">
        <v>0</v>
      </c>
      <c r="V5" s="37" t="s">
        <v>12</v>
      </c>
      <c r="W5" s="29" t="s">
        <v>45</v>
      </c>
      <c r="X5" s="38" t="s">
        <v>44</v>
      </c>
      <c r="Y5" s="32" t="s">
        <v>106</v>
      </c>
      <c r="Z5" s="32"/>
      <c r="AA5" s="33" t="s">
        <v>15</v>
      </c>
      <c r="AB5" s="33" t="s">
        <v>14</v>
      </c>
      <c r="AC5" s="39" t="s">
        <v>0</v>
      </c>
      <c r="AD5" s="29" t="s">
        <v>16</v>
      </c>
      <c r="AE5" s="29" t="s">
        <v>45</v>
      </c>
      <c r="AF5" s="38" t="s">
        <v>44</v>
      </c>
      <c r="AG5" s="32" t="s">
        <v>106</v>
      </c>
      <c r="AH5" s="32"/>
      <c r="AI5" s="33" t="s">
        <v>17</v>
      </c>
      <c r="AJ5" s="33" t="s">
        <v>14</v>
      </c>
      <c r="AK5" s="39" t="s">
        <v>0</v>
      </c>
      <c r="AL5" s="29" t="s">
        <v>16</v>
      </c>
      <c r="AM5" s="29" t="s">
        <v>45</v>
      </c>
      <c r="AN5" s="31" t="s">
        <v>44</v>
      </c>
      <c r="AO5" s="32"/>
      <c r="AP5" s="33" t="s">
        <v>9</v>
      </c>
      <c r="AQ5" s="33" t="s">
        <v>14</v>
      </c>
      <c r="AR5" s="35" t="s">
        <v>0</v>
      </c>
      <c r="AS5" s="29" t="s">
        <v>42</v>
      </c>
      <c r="AT5" s="30" t="s">
        <v>1</v>
      </c>
      <c r="AU5" s="31" t="s">
        <v>11</v>
      </c>
    </row>
    <row r="6" spans="1:47" ht="233" thickTop="1" thickBot="1" x14ac:dyDescent="0.25">
      <c r="A6" s="7">
        <v>0.41666666666666669</v>
      </c>
      <c r="B6" s="59" t="s">
        <v>58</v>
      </c>
      <c r="C6" s="60" t="s">
        <v>145</v>
      </c>
      <c r="D6" s="61"/>
      <c r="E6" s="62" t="s">
        <v>152</v>
      </c>
      <c r="F6" s="63" t="s">
        <v>146</v>
      </c>
      <c r="G6" s="64"/>
      <c r="H6" s="65" t="s">
        <v>52</v>
      </c>
      <c r="I6" s="32"/>
      <c r="J6" s="32"/>
      <c r="K6" s="66" t="s">
        <v>175</v>
      </c>
      <c r="L6" s="67"/>
      <c r="M6" s="68" t="s">
        <v>57</v>
      </c>
      <c r="N6" s="69" t="s">
        <v>103</v>
      </c>
      <c r="O6" s="40" t="s">
        <v>169</v>
      </c>
      <c r="P6" s="65" t="s">
        <v>168</v>
      </c>
      <c r="Q6" s="32"/>
      <c r="R6" s="32"/>
      <c r="S6" s="66" t="s">
        <v>182</v>
      </c>
      <c r="T6" s="67"/>
      <c r="U6" s="70" t="s">
        <v>152</v>
      </c>
      <c r="V6" s="71" t="s">
        <v>179</v>
      </c>
      <c r="W6" s="72" t="s">
        <v>172</v>
      </c>
      <c r="X6" s="65" t="s">
        <v>59</v>
      </c>
      <c r="Y6" s="32"/>
      <c r="Z6" s="32"/>
      <c r="AA6" s="66" t="s">
        <v>81</v>
      </c>
      <c r="AB6" s="67"/>
      <c r="AC6" s="70" t="s">
        <v>186</v>
      </c>
      <c r="AD6" s="73" t="s">
        <v>184</v>
      </c>
      <c r="AE6" s="72" t="s">
        <v>120</v>
      </c>
      <c r="AF6" s="74" t="s">
        <v>185</v>
      </c>
      <c r="AG6" s="32"/>
      <c r="AH6" s="32"/>
      <c r="AI6" s="66" t="s">
        <v>126</v>
      </c>
      <c r="AJ6" s="67"/>
      <c r="AK6" s="70" t="s">
        <v>80</v>
      </c>
      <c r="AL6" s="69" t="s">
        <v>190</v>
      </c>
      <c r="AM6" s="40" t="s">
        <v>233</v>
      </c>
      <c r="AN6" s="41" t="s">
        <v>234</v>
      </c>
      <c r="AO6" s="32"/>
      <c r="AP6" s="66" t="s">
        <v>117</v>
      </c>
      <c r="AQ6" s="75"/>
      <c r="AR6" s="70" t="s">
        <v>80</v>
      </c>
      <c r="AS6" s="63" t="s">
        <v>116</v>
      </c>
      <c r="AT6" s="76" t="s">
        <v>200</v>
      </c>
      <c r="AU6" s="65" t="s">
        <v>236</v>
      </c>
    </row>
    <row r="7" spans="1:47" ht="106" thickTop="1" x14ac:dyDescent="0.2">
      <c r="A7" s="8"/>
      <c r="B7" s="77"/>
      <c r="C7" s="78"/>
      <c r="D7" s="75"/>
      <c r="E7" s="68"/>
      <c r="F7" s="69"/>
      <c r="G7" s="64"/>
      <c r="H7" s="41"/>
      <c r="I7" s="32"/>
      <c r="J7" s="32"/>
      <c r="K7" s="42"/>
      <c r="L7" s="79"/>
      <c r="M7" s="68"/>
      <c r="N7" s="69"/>
      <c r="O7" s="40"/>
      <c r="P7" s="41" t="s">
        <v>170</v>
      </c>
      <c r="Q7" s="32"/>
      <c r="R7" s="32"/>
      <c r="S7" s="42"/>
      <c r="T7" s="79"/>
      <c r="U7" s="68"/>
      <c r="V7" s="73"/>
      <c r="W7" s="40"/>
      <c r="X7" s="41" t="s">
        <v>183</v>
      </c>
      <c r="Y7" s="32"/>
      <c r="Z7" s="32"/>
      <c r="AA7" s="42"/>
      <c r="AB7" s="79"/>
      <c r="AC7" s="68"/>
      <c r="AD7" s="80"/>
      <c r="AE7" s="40"/>
      <c r="AF7" s="74"/>
      <c r="AG7" s="32"/>
      <c r="AH7" s="32"/>
      <c r="AI7" s="42"/>
      <c r="AJ7" s="79"/>
      <c r="AK7" s="68"/>
      <c r="AL7" s="69"/>
      <c r="AM7" s="40"/>
      <c r="AN7" s="41"/>
      <c r="AO7" s="32"/>
      <c r="AP7" s="42"/>
      <c r="AQ7" s="75"/>
      <c r="AR7" s="68"/>
      <c r="AS7" s="69"/>
      <c r="AT7" s="76"/>
      <c r="AU7" s="41"/>
    </row>
    <row r="8" spans="1:47" ht="21" x14ac:dyDescent="0.2">
      <c r="A8" s="8"/>
      <c r="B8" s="77"/>
      <c r="C8" s="78"/>
      <c r="D8" s="75"/>
      <c r="E8" s="68"/>
      <c r="F8" s="69"/>
      <c r="G8" s="64"/>
      <c r="H8" s="41" t="s">
        <v>61</v>
      </c>
      <c r="I8" s="32"/>
      <c r="J8" s="32"/>
      <c r="K8" s="42"/>
      <c r="L8" s="79"/>
      <c r="M8" s="68"/>
      <c r="N8" s="69"/>
      <c r="O8" s="40"/>
      <c r="P8" s="41"/>
      <c r="Q8" s="32"/>
      <c r="R8" s="32"/>
      <c r="S8" s="42"/>
      <c r="T8" s="79"/>
      <c r="U8" s="68"/>
      <c r="V8" s="80"/>
      <c r="W8" s="40"/>
      <c r="X8" s="41"/>
      <c r="Y8" s="32"/>
      <c r="Z8" s="32"/>
      <c r="AA8" s="42"/>
      <c r="AB8" s="79"/>
      <c r="AC8" s="68"/>
      <c r="AD8" s="80"/>
      <c r="AE8" s="40"/>
      <c r="AF8" s="74"/>
      <c r="AG8" s="32"/>
      <c r="AH8" s="32"/>
      <c r="AI8" s="42"/>
      <c r="AJ8" s="79"/>
      <c r="AK8" s="68"/>
      <c r="AL8" s="69"/>
      <c r="AM8" s="40"/>
      <c r="AN8" s="41"/>
      <c r="AO8" s="32"/>
      <c r="AP8" s="42"/>
      <c r="AQ8" s="75"/>
      <c r="AR8" s="68"/>
      <c r="AS8" s="69"/>
      <c r="AT8" s="76"/>
      <c r="AU8" s="41"/>
    </row>
    <row r="9" spans="1:47" ht="42" x14ac:dyDescent="0.2">
      <c r="A9" s="9"/>
      <c r="B9" s="14"/>
      <c r="C9" s="42"/>
      <c r="D9" s="75"/>
      <c r="E9" s="68"/>
      <c r="F9" s="69"/>
      <c r="G9" s="81"/>
      <c r="H9" s="41" t="s">
        <v>153</v>
      </c>
      <c r="I9" s="32"/>
      <c r="J9" s="32"/>
      <c r="K9" s="42"/>
      <c r="L9" s="79"/>
      <c r="M9" s="68"/>
      <c r="N9" s="69"/>
      <c r="O9" s="40"/>
      <c r="P9" s="41"/>
      <c r="Q9" s="32"/>
      <c r="R9" s="32"/>
      <c r="S9" s="42"/>
      <c r="T9" s="79"/>
      <c r="U9" s="68"/>
      <c r="V9" s="80"/>
      <c r="W9" s="40"/>
      <c r="X9" s="41"/>
      <c r="Y9" s="32"/>
      <c r="Z9" s="32"/>
      <c r="AA9" s="42"/>
      <c r="AB9" s="79"/>
      <c r="AC9" s="68"/>
      <c r="AD9" s="80"/>
      <c r="AE9" s="40"/>
      <c r="AF9" s="74"/>
      <c r="AG9" s="32"/>
      <c r="AH9" s="32"/>
      <c r="AI9" s="42"/>
      <c r="AJ9" s="79"/>
      <c r="AK9" s="68"/>
      <c r="AL9" s="69"/>
      <c r="AM9" s="40"/>
      <c r="AN9" s="41"/>
      <c r="AO9" s="32"/>
      <c r="AP9" s="42"/>
      <c r="AQ9" s="75"/>
      <c r="AR9" s="68"/>
      <c r="AS9" s="69"/>
      <c r="AT9" s="76"/>
      <c r="AU9" s="41"/>
    </row>
    <row r="10" spans="1:47" ht="126" x14ac:dyDescent="0.2">
      <c r="A10" s="8">
        <v>0.45833333333333331</v>
      </c>
      <c r="B10" s="77"/>
      <c r="C10" s="78"/>
      <c r="D10" s="82"/>
      <c r="E10" s="68"/>
      <c r="F10" s="69"/>
      <c r="G10" s="81"/>
      <c r="H10" s="41" t="s">
        <v>79</v>
      </c>
      <c r="I10" s="32"/>
      <c r="J10" s="32"/>
      <c r="K10" s="42"/>
      <c r="L10" s="79"/>
      <c r="M10" s="68"/>
      <c r="N10" s="69"/>
      <c r="O10" s="40" t="s">
        <v>84</v>
      </c>
      <c r="P10" s="41"/>
      <c r="Q10" s="32"/>
      <c r="R10" s="32"/>
      <c r="S10" s="42"/>
      <c r="T10" s="79"/>
      <c r="U10" s="68"/>
      <c r="V10" s="80"/>
      <c r="W10" s="40" t="s">
        <v>85</v>
      </c>
      <c r="X10" s="41"/>
      <c r="Y10" s="32"/>
      <c r="Z10" s="32"/>
      <c r="AA10" s="42"/>
      <c r="AB10" s="79"/>
      <c r="AC10" s="68"/>
      <c r="AD10" s="80"/>
      <c r="AE10" s="40" t="s">
        <v>86</v>
      </c>
      <c r="AF10" s="74"/>
      <c r="AG10" s="32"/>
      <c r="AH10" s="32"/>
      <c r="AI10" s="42"/>
      <c r="AJ10" s="79"/>
      <c r="AK10" s="68"/>
      <c r="AL10" s="69"/>
      <c r="AM10" s="40" t="s">
        <v>87</v>
      </c>
      <c r="AN10" s="41"/>
      <c r="AO10" s="32"/>
      <c r="AP10" s="42"/>
      <c r="AQ10" s="75"/>
      <c r="AR10" s="68"/>
      <c r="AS10" s="69"/>
      <c r="AT10" s="76" t="s">
        <v>88</v>
      </c>
      <c r="AU10" s="41"/>
    </row>
    <row r="11" spans="1:47" ht="232" thickBot="1" x14ac:dyDescent="0.25">
      <c r="A11" s="8"/>
      <c r="B11" s="77"/>
      <c r="C11" s="78"/>
      <c r="D11" s="82" t="s">
        <v>66</v>
      </c>
      <c r="E11" s="83"/>
      <c r="F11" s="69"/>
      <c r="G11" s="81"/>
      <c r="H11" s="41"/>
      <c r="I11" s="32"/>
      <c r="J11" s="32"/>
      <c r="K11" s="42"/>
      <c r="L11" s="79"/>
      <c r="M11" s="83"/>
      <c r="N11" s="69"/>
      <c r="O11" s="40" t="s">
        <v>158</v>
      </c>
      <c r="P11" s="41"/>
      <c r="Q11" s="32"/>
      <c r="R11" s="32"/>
      <c r="S11" s="42"/>
      <c r="T11" s="84" t="s">
        <v>96</v>
      </c>
      <c r="U11" s="83"/>
      <c r="V11" s="80"/>
      <c r="W11" s="40" t="s">
        <v>48</v>
      </c>
      <c r="X11" s="41"/>
      <c r="Y11" s="32"/>
      <c r="Z11" s="32"/>
      <c r="AA11" s="42"/>
      <c r="AB11" s="84" t="s">
        <v>131</v>
      </c>
      <c r="AC11" s="83"/>
      <c r="AD11" s="80"/>
      <c r="AE11" s="40" t="s">
        <v>115</v>
      </c>
      <c r="AF11" s="74"/>
      <c r="AG11" s="32"/>
      <c r="AH11" s="32"/>
      <c r="AI11" s="42"/>
      <c r="AJ11" s="79"/>
      <c r="AK11" s="83"/>
      <c r="AL11" s="69"/>
      <c r="AM11" s="40" t="s">
        <v>191</v>
      </c>
      <c r="AN11" s="41"/>
      <c r="AO11" s="32"/>
      <c r="AP11" s="42"/>
      <c r="AQ11" s="75"/>
      <c r="AR11" s="83"/>
      <c r="AS11" s="69"/>
      <c r="AT11" s="76" t="s">
        <v>7</v>
      </c>
      <c r="AU11" s="41"/>
    </row>
    <row r="12" spans="1:47" ht="169" thickTop="1" x14ac:dyDescent="0.2">
      <c r="A12" s="8"/>
      <c r="B12" s="77"/>
      <c r="C12" s="78"/>
      <c r="D12" s="85"/>
      <c r="E12" s="86" t="s">
        <v>112</v>
      </c>
      <c r="F12" s="69"/>
      <c r="G12" s="81"/>
      <c r="H12" s="41"/>
      <c r="I12" s="32"/>
      <c r="J12" s="32"/>
      <c r="K12" s="42"/>
      <c r="L12" s="79"/>
      <c r="M12" s="87" t="s">
        <v>157</v>
      </c>
      <c r="N12" s="69"/>
      <c r="O12" s="40" t="s">
        <v>133</v>
      </c>
      <c r="P12" s="41"/>
      <c r="Q12" s="32"/>
      <c r="R12" s="32"/>
      <c r="S12" s="42"/>
      <c r="T12" s="84"/>
      <c r="U12" s="88" t="s">
        <v>76</v>
      </c>
      <c r="V12" s="80"/>
      <c r="W12" s="40" t="s">
        <v>53</v>
      </c>
      <c r="X12" s="41"/>
      <c r="Y12" s="32"/>
      <c r="Z12" s="32"/>
      <c r="AA12" s="42"/>
      <c r="AB12" s="84"/>
      <c r="AC12" s="87" t="s">
        <v>77</v>
      </c>
      <c r="AD12" s="80"/>
      <c r="AE12" s="40" t="s">
        <v>5</v>
      </c>
      <c r="AF12" s="74"/>
      <c r="AG12" s="32"/>
      <c r="AH12" s="32"/>
      <c r="AI12" s="42"/>
      <c r="AJ12" s="79"/>
      <c r="AK12" s="68"/>
      <c r="AL12" s="69"/>
      <c r="AM12" s="40" t="s">
        <v>132</v>
      </c>
      <c r="AN12" s="41"/>
      <c r="AO12" s="32"/>
      <c r="AP12" s="42"/>
      <c r="AQ12" s="75"/>
      <c r="AR12" s="87" t="s">
        <v>50</v>
      </c>
      <c r="AS12" s="69"/>
      <c r="AT12" s="89" t="s">
        <v>8</v>
      </c>
      <c r="AU12" s="41"/>
    </row>
    <row r="13" spans="1:47" ht="64" thickBot="1" x14ac:dyDescent="0.25">
      <c r="A13" s="10"/>
      <c r="B13" s="90"/>
      <c r="C13" s="91"/>
      <c r="D13" s="85"/>
      <c r="E13" s="92"/>
      <c r="F13" s="93"/>
      <c r="G13" s="81"/>
      <c r="H13" s="94"/>
      <c r="I13" s="32"/>
      <c r="J13" s="32"/>
      <c r="K13" s="42"/>
      <c r="L13" s="79"/>
      <c r="M13" s="95"/>
      <c r="N13" s="93"/>
      <c r="O13" s="40" t="s">
        <v>159</v>
      </c>
      <c r="P13" s="94"/>
      <c r="Q13" s="32"/>
      <c r="R13" s="32"/>
      <c r="S13" s="91"/>
      <c r="T13" s="84"/>
      <c r="U13" s="96"/>
      <c r="V13" s="80"/>
      <c r="W13" s="40"/>
      <c r="X13" s="94"/>
      <c r="Y13" s="32"/>
      <c r="Z13" s="32"/>
      <c r="AA13" s="91"/>
      <c r="AB13" s="84"/>
      <c r="AC13" s="95"/>
      <c r="AD13" s="93"/>
      <c r="AE13" s="40" t="s">
        <v>24</v>
      </c>
      <c r="AF13" s="94"/>
      <c r="AG13" s="32"/>
      <c r="AH13" s="32"/>
      <c r="AI13" s="42"/>
      <c r="AJ13" s="79"/>
      <c r="AK13" s="83"/>
      <c r="AL13" s="69"/>
      <c r="AM13" s="40" t="s">
        <v>36</v>
      </c>
      <c r="AN13" s="94"/>
      <c r="AO13" s="32"/>
      <c r="AP13" s="42"/>
      <c r="AQ13" s="75"/>
      <c r="AR13" s="95" t="s">
        <v>78</v>
      </c>
      <c r="AS13" s="69"/>
      <c r="AT13" s="89" t="s">
        <v>51</v>
      </c>
      <c r="AU13" s="94"/>
    </row>
    <row r="14" spans="1:47" ht="86" thickTop="1" thickBot="1" x14ac:dyDescent="0.25">
      <c r="A14" s="5">
        <v>0.5</v>
      </c>
      <c r="B14" s="97"/>
      <c r="C14" s="98" t="s">
        <v>150</v>
      </c>
      <c r="D14" s="85"/>
      <c r="E14" s="99"/>
      <c r="F14" s="63" t="s">
        <v>147</v>
      </c>
      <c r="G14" s="81"/>
      <c r="H14" s="45"/>
      <c r="I14" s="32"/>
      <c r="J14" s="32"/>
      <c r="K14" s="42" t="s">
        <v>82</v>
      </c>
      <c r="L14" s="79"/>
      <c r="M14" s="100"/>
      <c r="N14" s="69" t="s">
        <v>162</v>
      </c>
      <c r="O14" s="40" t="s">
        <v>21</v>
      </c>
      <c r="P14" s="47"/>
      <c r="Q14" s="32"/>
      <c r="R14" s="32"/>
      <c r="S14" s="66" t="s">
        <v>171</v>
      </c>
      <c r="T14" s="79"/>
      <c r="U14" s="100"/>
      <c r="V14" s="71" t="s">
        <v>164</v>
      </c>
      <c r="W14" s="40" t="s">
        <v>21</v>
      </c>
      <c r="X14" s="47"/>
      <c r="Y14" s="32"/>
      <c r="Z14" s="32"/>
      <c r="AA14" s="42" t="s">
        <v>187</v>
      </c>
      <c r="AB14" s="79"/>
      <c r="AC14" s="100"/>
      <c r="AD14" s="80" t="s">
        <v>194</v>
      </c>
      <c r="AE14" s="40" t="s">
        <v>142</v>
      </c>
      <c r="AF14" s="47"/>
      <c r="AG14" s="32"/>
      <c r="AH14" s="32"/>
      <c r="AI14" s="42" t="s">
        <v>124</v>
      </c>
      <c r="AJ14" s="75"/>
      <c r="AK14" s="100"/>
      <c r="AL14" s="69" t="s">
        <v>83</v>
      </c>
      <c r="AM14" s="40" t="s">
        <v>21</v>
      </c>
      <c r="AN14" s="45"/>
      <c r="AO14" s="32"/>
      <c r="AP14" s="91" t="s">
        <v>40</v>
      </c>
      <c r="AQ14" s="79"/>
      <c r="AR14" s="100"/>
      <c r="AS14" s="93" t="s">
        <v>65</v>
      </c>
      <c r="AT14" s="40"/>
      <c r="AU14" s="45"/>
    </row>
    <row r="15" spans="1:47" ht="21" thickTop="1" x14ac:dyDescent="0.2">
      <c r="A15" s="4"/>
      <c r="B15" s="101"/>
      <c r="C15" s="78"/>
      <c r="D15" s="79"/>
      <c r="E15" s="64"/>
      <c r="F15" s="69"/>
      <c r="G15" s="81"/>
      <c r="H15" s="45"/>
      <c r="I15" s="32"/>
      <c r="J15" s="32"/>
      <c r="K15" s="42"/>
      <c r="L15" s="79"/>
      <c r="M15" s="100"/>
      <c r="N15" s="69"/>
      <c r="O15" s="40"/>
      <c r="P15" s="45"/>
      <c r="Q15" s="32"/>
      <c r="R15" s="32"/>
      <c r="S15" s="42"/>
      <c r="T15" s="79"/>
      <c r="U15" s="100"/>
      <c r="V15" s="80"/>
      <c r="W15" s="40"/>
      <c r="X15" s="45"/>
      <c r="Y15" s="32"/>
      <c r="Z15" s="32"/>
      <c r="AA15" s="42"/>
      <c r="AB15" s="79"/>
      <c r="AC15" s="100"/>
      <c r="AD15" s="80"/>
      <c r="AE15" s="40"/>
      <c r="AF15" s="45"/>
      <c r="AG15" s="32"/>
      <c r="AH15" s="32"/>
      <c r="AI15" s="42"/>
      <c r="AJ15" s="75"/>
      <c r="AK15" s="100"/>
      <c r="AL15" s="69"/>
      <c r="AM15" s="40"/>
      <c r="AN15" s="45"/>
      <c r="AO15" s="32"/>
      <c r="AP15" s="75"/>
      <c r="AQ15" s="79"/>
      <c r="AR15" s="100"/>
      <c r="AS15" s="102"/>
      <c r="AT15" s="40"/>
      <c r="AU15" s="103"/>
    </row>
    <row r="16" spans="1:47" ht="57" x14ac:dyDescent="0.2">
      <c r="A16" s="4"/>
      <c r="B16" s="77" t="s">
        <v>136</v>
      </c>
      <c r="C16" s="78"/>
      <c r="D16" s="79"/>
      <c r="E16" s="64"/>
      <c r="F16" s="69"/>
      <c r="G16" s="81"/>
      <c r="H16" s="45"/>
      <c r="I16" s="32"/>
      <c r="J16" s="32"/>
      <c r="K16" s="42"/>
      <c r="L16" s="79"/>
      <c r="M16" s="100"/>
      <c r="N16" s="69"/>
      <c r="O16" s="40"/>
      <c r="P16" s="45"/>
      <c r="Q16" s="32"/>
      <c r="R16" s="32"/>
      <c r="S16" s="42"/>
      <c r="T16" s="79"/>
      <c r="U16" s="100"/>
      <c r="V16" s="80"/>
      <c r="W16" s="40" t="s">
        <v>22</v>
      </c>
      <c r="X16" s="45"/>
      <c r="Y16" s="32"/>
      <c r="Z16" s="32"/>
      <c r="AA16" s="42"/>
      <c r="AB16" s="79"/>
      <c r="AC16" s="100"/>
      <c r="AD16" s="80"/>
      <c r="AE16" s="40"/>
      <c r="AF16" s="45"/>
      <c r="AG16" s="32"/>
      <c r="AH16" s="32"/>
      <c r="AI16" s="42"/>
      <c r="AJ16" s="75"/>
      <c r="AK16" s="100"/>
      <c r="AL16" s="69"/>
      <c r="AM16" s="40" t="s">
        <v>123</v>
      </c>
      <c r="AN16" s="45"/>
      <c r="AO16" s="32"/>
      <c r="AP16" s="75"/>
      <c r="AQ16" s="79"/>
      <c r="AR16" s="100"/>
      <c r="AS16" s="64"/>
      <c r="AT16" s="40"/>
      <c r="AU16" s="45"/>
    </row>
    <row r="17" spans="1:47" ht="21" thickBot="1" x14ac:dyDescent="0.25">
      <c r="A17" s="6"/>
      <c r="B17" s="90"/>
      <c r="C17" s="42"/>
      <c r="D17" s="79"/>
      <c r="E17" s="64"/>
      <c r="F17" s="69"/>
      <c r="G17" s="81"/>
      <c r="H17" s="45"/>
      <c r="I17" s="32"/>
      <c r="J17" s="32"/>
      <c r="K17" s="42"/>
      <c r="L17" s="79"/>
      <c r="M17" s="100"/>
      <c r="N17" s="69"/>
      <c r="O17" s="104"/>
      <c r="P17" s="45"/>
      <c r="Q17" s="32"/>
      <c r="R17" s="32"/>
      <c r="S17" s="42"/>
      <c r="T17" s="79"/>
      <c r="U17" s="100"/>
      <c r="V17" s="80"/>
      <c r="W17" s="104"/>
      <c r="X17" s="45"/>
      <c r="Y17" s="32"/>
      <c r="Z17" s="32"/>
      <c r="AA17" s="42"/>
      <c r="AB17" s="79"/>
      <c r="AC17" s="100"/>
      <c r="AD17" s="80"/>
      <c r="AE17" s="104"/>
      <c r="AF17" s="45"/>
      <c r="AG17" s="32"/>
      <c r="AH17" s="32"/>
      <c r="AI17" s="42"/>
      <c r="AJ17" s="75"/>
      <c r="AK17" s="100"/>
      <c r="AL17" s="69"/>
      <c r="AM17" s="104"/>
      <c r="AN17" s="45"/>
      <c r="AO17" s="32"/>
      <c r="AP17" s="75"/>
      <c r="AQ17" s="79"/>
      <c r="AR17" s="100"/>
      <c r="AS17" s="64"/>
      <c r="AT17" s="104"/>
      <c r="AU17" s="45"/>
    </row>
    <row r="18" spans="1:47" ht="149" thickTop="1" thickBot="1" x14ac:dyDescent="0.25">
      <c r="A18" s="5">
        <v>0.54166666666666663</v>
      </c>
      <c r="B18" s="105" t="s">
        <v>35</v>
      </c>
      <c r="C18" s="78"/>
      <c r="D18" s="75"/>
      <c r="E18" s="100"/>
      <c r="F18" s="69"/>
      <c r="G18" s="81"/>
      <c r="H18" s="45"/>
      <c r="I18" s="50" t="s">
        <v>109</v>
      </c>
      <c r="J18" s="151"/>
      <c r="K18" s="42"/>
      <c r="L18" s="106" t="s">
        <v>95</v>
      </c>
      <c r="M18" s="100"/>
      <c r="N18" s="69"/>
      <c r="O18" s="81"/>
      <c r="P18" s="45"/>
      <c r="Q18" s="50" t="s">
        <v>155</v>
      </c>
      <c r="R18" s="151"/>
      <c r="S18" s="42"/>
      <c r="T18" s="106" t="s">
        <v>54</v>
      </c>
      <c r="U18" s="100"/>
      <c r="V18" s="69"/>
      <c r="W18" s="102"/>
      <c r="X18" s="45"/>
      <c r="Y18" s="50" t="s">
        <v>180</v>
      </c>
      <c r="Z18" s="151"/>
      <c r="AA18" s="42"/>
      <c r="AB18" s="106" t="s">
        <v>105</v>
      </c>
      <c r="AC18" s="32"/>
      <c r="AD18" s="69"/>
      <c r="AE18" s="107"/>
      <c r="AF18" s="45"/>
      <c r="AG18" s="50" t="s">
        <v>118</v>
      </c>
      <c r="AH18" s="151"/>
      <c r="AI18" s="42"/>
      <c r="AJ18" s="106" t="s">
        <v>105</v>
      </c>
      <c r="AK18" s="100"/>
      <c r="AL18" s="69"/>
      <c r="AM18" s="81"/>
      <c r="AN18" s="45"/>
      <c r="AO18" s="151"/>
      <c r="AP18" s="75"/>
      <c r="AQ18" s="79"/>
      <c r="AR18" s="100"/>
      <c r="AS18" s="64"/>
      <c r="AT18" s="107"/>
      <c r="AU18" s="45"/>
    </row>
    <row r="19" spans="1:47" ht="23" thickTop="1" thickBot="1" x14ac:dyDescent="0.25">
      <c r="A19" s="4"/>
      <c r="B19" s="77"/>
      <c r="C19" s="78"/>
      <c r="D19" s="79"/>
      <c r="E19" s="64"/>
      <c r="F19" s="69"/>
      <c r="G19" s="81"/>
      <c r="H19" s="45"/>
      <c r="I19" s="108"/>
      <c r="J19" s="32"/>
      <c r="K19" s="42"/>
      <c r="L19" s="84"/>
      <c r="M19" s="100"/>
      <c r="N19" s="69"/>
      <c r="O19" s="81"/>
      <c r="P19" s="45"/>
      <c r="Q19" s="108" t="s">
        <v>113</v>
      </c>
      <c r="R19" s="32"/>
      <c r="S19" s="42"/>
      <c r="T19" s="84"/>
      <c r="U19" s="100"/>
      <c r="V19" s="69"/>
      <c r="W19" s="64"/>
      <c r="X19" s="45"/>
      <c r="Y19" s="108"/>
      <c r="Z19" s="32"/>
      <c r="AA19" s="42"/>
      <c r="AB19" s="84"/>
      <c r="AC19" s="100"/>
      <c r="AD19" s="69"/>
      <c r="AE19" s="81"/>
      <c r="AF19" s="45"/>
      <c r="AG19" s="108" t="s">
        <v>121</v>
      </c>
      <c r="AH19" s="32"/>
      <c r="AI19" s="42"/>
      <c r="AJ19" s="84"/>
      <c r="AK19" s="100"/>
      <c r="AL19" s="69"/>
      <c r="AM19" s="81"/>
      <c r="AN19" s="45"/>
      <c r="AO19" s="32"/>
      <c r="AP19" s="75"/>
      <c r="AQ19" s="79"/>
      <c r="AR19" s="100"/>
      <c r="AS19" s="64"/>
      <c r="AT19" s="81"/>
      <c r="AU19" s="45"/>
    </row>
    <row r="20" spans="1:47" ht="65" thickTop="1" thickBot="1" x14ac:dyDescent="0.25">
      <c r="A20" s="4"/>
      <c r="B20" s="77" t="s">
        <v>2</v>
      </c>
      <c r="C20" s="78"/>
      <c r="D20" s="79"/>
      <c r="E20" s="64"/>
      <c r="F20" s="69"/>
      <c r="G20" s="81"/>
      <c r="H20" s="45"/>
      <c r="I20" s="108" t="s">
        <v>110</v>
      </c>
      <c r="J20" s="32"/>
      <c r="K20" s="42"/>
      <c r="L20" s="84"/>
      <c r="M20" s="100"/>
      <c r="N20" s="69"/>
      <c r="O20" s="81"/>
      <c r="P20" s="45"/>
      <c r="Q20" s="108"/>
      <c r="R20" s="32"/>
      <c r="S20" s="42"/>
      <c r="T20" s="84" t="s">
        <v>62</v>
      </c>
      <c r="U20" s="100"/>
      <c r="V20" s="69"/>
      <c r="W20" s="109"/>
      <c r="X20" s="45"/>
      <c r="Y20" s="108" t="s">
        <v>178</v>
      </c>
      <c r="Z20" s="32"/>
      <c r="AA20" s="42"/>
      <c r="AB20" s="84" t="s">
        <v>56</v>
      </c>
      <c r="AC20" s="100"/>
      <c r="AD20" s="69"/>
      <c r="AE20" s="110"/>
      <c r="AF20" s="45"/>
      <c r="AG20" s="108"/>
      <c r="AH20" s="32"/>
      <c r="AI20" s="42"/>
      <c r="AJ20" s="84" t="s">
        <v>232</v>
      </c>
      <c r="AK20" s="100"/>
      <c r="AL20" s="69"/>
      <c r="AM20" s="110"/>
      <c r="AN20" s="111"/>
      <c r="AO20" s="32"/>
      <c r="AP20" s="112"/>
      <c r="AQ20" s="113"/>
      <c r="AR20" s="114"/>
      <c r="AS20" s="115"/>
      <c r="AT20" s="116" t="s">
        <v>41</v>
      </c>
      <c r="AU20" s="116"/>
    </row>
    <row r="21" spans="1:47" ht="23" thickTop="1" thickBot="1" x14ac:dyDescent="0.25">
      <c r="A21" s="3"/>
      <c r="B21" s="14"/>
      <c r="C21" s="91"/>
      <c r="D21" s="79"/>
      <c r="E21" s="64"/>
      <c r="F21" s="93"/>
      <c r="G21" s="81"/>
      <c r="H21" s="46"/>
      <c r="I21" s="108" t="s">
        <v>111</v>
      </c>
      <c r="J21" s="32"/>
      <c r="K21" s="91"/>
      <c r="L21" s="117"/>
      <c r="M21" s="100"/>
      <c r="N21" s="69"/>
      <c r="O21" s="110"/>
      <c r="P21" s="45"/>
      <c r="Q21" s="108"/>
      <c r="R21" s="32"/>
      <c r="S21" s="91"/>
      <c r="T21" s="117"/>
      <c r="U21" s="100"/>
      <c r="V21" s="93"/>
      <c r="W21" s="118" t="s">
        <v>3</v>
      </c>
      <c r="X21" s="45"/>
      <c r="Y21" s="108"/>
      <c r="Z21" s="32"/>
      <c r="AA21" s="91"/>
      <c r="AB21" s="117"/>
      <c r="AC21" s="100"/>
      <c r="AD21" s="93"/>
      <c r="AE21" s="43" t="s">
        <v>3</v>
      </c>
      <c r="AF21" s="45"/>
      <c r="AG21" s="108"/>
      <c r="AH21" s="32"/>
      <c r="AI21" s="42"/>
      <c r="AJ21" s="117"/>
      <c r="AK21" s="100"/>
      <c r="AL21" s="69"/>
      <c r="AM21" s="43" t="s">
        <v>3</v>
      </c>
      <c r="AN21" s="45"/>
      <c r="AO21" s="32"/>
      <c r="AP21" s="75"/>
      <c r="AQ21" s="79"/>
      <c r="AR21" s="100"/>
      <c r="AS21" s="81"/>
      <c r="AT21" s="81"/>
      <c r="AU21" s="45"/>
    </row>
    <row r="22" spans="1:47" ht="149" thickTop="1" thickBot="1" x14ac:dyDescent="0.25">
      <c r="A22" s="12">
        <v>0.58333333333333337</v>
      </c>
      <c r="B22" s="105" t="s">
        <v>27</v>
      </c>
      <c r="C22" s="119" t="s">
        <v>98</v>
      </c>
      <c r="D22" s="79"/>
      <c r="E22" s="75"/>
      <c r="F22" s="120" t="s">
        <v>137</v>
      </c>
      <c r="G22" s="81"/>
      <c r="H22" s="65" t="s">
        <v>154</v>
      </c>
      <c r="I22" s="108"/>
      <c r="J22" s="32"/>
      <c r="K22" s="42" t="s">
        <v>193</v>
      </c>
      <c r="L22" s="84"/>
      <c r="M22" s="100"/>
      <c r="N22" s="69" t="s">
        <v>134</v>
      </c>
      <c r="O22" s="43" t="s">
        <v>140</v>
      </c>
      <c r="P22" s="41" t="s">
        <v>174</v>
      </c>
      <c r="Q22" s="108"/>
      <c r="R22" s="32"/>
      <c r="S22" s="66" t="s">
        <v>161</v>
      </c>
      <c r="T22" s="84" t="s">
        <v>55</v>
      </c>
      <c r="U22" s="100"/>
      <c r="V22" s="69" t="s">
        <v>165</v>
      </c>
      <c r="W22" s="44" t="s">
        <v>94</v>
      </c>
      <c r="X22" s="45"/>
      <c r="Y22" s="108"/>
      <c r="Z22" s="32"/>
      <c r="AA22" s="42" t="s">
        <v>99</v>
      </c>
      <c r="AB22" s="79"/>
      <c r="AC22" s="100"/>
      <c r="AD22" s="69" t="s">
        <v>195</v>
      </c>
      <c r="AE22" s="43" t="s">
        <v>94</v>
      </c>
      <c r="AF22" s="46"/>
      <c r="AG22" s="108"/>
      <c r="AH22" s="32"/>
      <c r="AI22" s="42" t="s">
        <v>125</v>
      </c>
      <c r="AJ22" s="75"/>
      <c r="AK22" s="100"/>
      <c r="AL22" s="69" t="s">
        <v>235</v>
      </c>
      <c r="AM22" s="43" t="s">
        <v>93</v>
      </c>
      <c r="AN22" s="46"/>
      <c r="AO22" s="32"/>
      <c r="AP22" s="75"/>
      <c r="AQ22" s="79"/>
      <c r="AR22" s="100"/>
      <c r="AS22" s="81"/>
      <c r="AT22" s="81"/>
      <c r="AU22" s="45"/>
    </row>
    <row r="23" spans="1:47" ht="149" thickTop="1" thickBot="1" x14ac:dyDescent="0.25">
      <c r="A23" s="5"/>
      <c r="B23" s="105" t="s">
        <v>38</v>
      </c>
      <c r="C23" s="78"/>
      <c r="D23" s="79"/>
      <c r="E23" s="75"/>
      <c r="F23" s="121"/>
      <c r="G23" s="110"/>
      <c r="H23" s="41"/>
      <c r="I23" s="108"/>
      <c r="J23" s="32"/>
      <c r="K23" s="42"/>
      <c r="L23" s="51"/>
      <c r="M23" s="100"/>
      <c r="N23" s="69"/>
      <c r="O23" s="43"/>
      <c r="P23" s="41"/>
      <c r="Q23" s="108"/>
      <c r="R23" s="32"/>
      <c r="S23" s="42"/>
      <c r="T23" s="84" t="s">
        <v>141</v>
      </c>
      <c r="U23" s="100"/>
      <c r="V23" s="69"/>
      <c r="W23" s="44" t="s">
        <v>49</v>
      </c>
      <c r="X23" s="41" t="s">
        <v>163</v>
      </c>
      <c r="Y23" s="108"/>
      <c r="Z23" s="32"/>
      <c r="AA23" s="42"/>
      <c r="AB23" s="32"/>
      <c r="AC23" s="100"/>
      <c r="AD23" s="69"/>
      <c r="AE23" s="43" t="s">
        <v>25</v>
      </c>
      <c r="AF23" s="65" t="s">
        <v>196</v>
      </c>
      <c r="AG23" s="108"/>
      <c r="AH23" s="32"/>
      <c r="AI23" s="42"/>
      <c r="AJ23" s="122" t="s">
        <v>127</v>
      </c>
      <c r="AK23" s="100"/>
      <c r="AL23" s="69"/>
      <c r="AM23" s="43" t="s">
        <v>49</v>
      </c>
      <c r="AN23" s="65" t="s">
        <v>198</v>
      </c>
      <c r="AO23" s="32"/>
      <c r="AP23" s="75"/>
      <c r="AQ23" s="79"/>
      <c r="AR23" s="100"/>
      <c r="AS23" s="81"/>
      <c r="AT23" s="81"/>
      <c r="AU23" s="45"/>
    </row>
    <row r="24" spans="1:47" ht="107" thickTop="1" thickBot="1" x14ac:dyDescent="0.25">
      <c r="A24" s="12">
        <v>0.60416666666666663</v>
      </c>
      <c r="B24" s="105" t="s">
        <v>47</v>
      </c>
      <c r="C24" s="78"/>
      <c r="D24" s="79"/>
      <c r="E24" s="75"/>
      <c r="F24" s="121"/>
      <c r="G24" s="72" t="s">
        <v>135</v>
      </c>
      <c r="H24" s="41"/>
      <c r="I24" s="108"/>
      <c r="J24" s="32"/>
      <c r="K24" s="42"/>
      <c r="L24" s="84" t="s">
        <v>114</v>
      </c>
      <c r="M24" s="100"/>
      <c r="N24" s="69"/>
      <c r="O24" s="43" t="s">
        <v>107</v>
      </c>
      <c r="P24" s="41"/>
      <c r="Q24" s="108"/>
      <c r="R24" s="32"/>
      <c r="S24" s="42"/>
      <c r="T24" s="84"/>
      <c r="U24" s="100"/>
      <c r="V24" s="69"/>
      <c r="W24" s="44" t="s">
        <v>176</v>
      </c>
      <c r="X24" s="41"/>
      <c r="Y24" s="108"/>
      <c r="Z24" s="32"/>
      <c r="AA24" s="42"/>
      <c r="AB24" s="123" t="s">
        <v>104</v>
      </c>
      <c r="AC24" s="100"/>
      <c r="AD24" s="69"/>
      <c r="AE24" s="43" t="s">
        <v>67</v>
      </c>
      <c r="AF24" s="41"/>
      <c r="AG24" s="108"/>
      <c r="AH24" s="32"/>
      <c r="AI24" s="42"/>
      <c r="AJ24" s="75"/>
      <c r="AK24" s="100"/>
      <c r="AL24" s="69"/>
      <c r="AM24" s="44" t="s">
        <v>144</v>
      </c>
      <c r="AN24" s="41"/>
      <c r="AO24" s="32"/>
      <c r="AP24" s="75"/>
      <c r="AQ24" s="79"/>
      <c r="AR24" s="100"/>
      <c r="AS24" s="81"/>
      <c r="AT24" s="81"/>
      <c r="AU24" s="45"/>
    </row>
    <row r="25" spans="1:47" ht="65" thickTop="1" thickBot="1" x14ac:dyDescent="0.25">
      <c r="A25" s="3" t="s">
        <v>2</v>
      </c>
      <c r="B25" s="14"/>
      <c r="C25" s="42"/>
      <c r="D25" s="79"/>
      <c r="E25" s="75"/>
      <c r="F25" s="121"/>
      <c r="G25" s="40"/>
      <c r="H25" s="41"/>
      <c r="I25" s="51" t="s">
        <v>108</v>
      </c>
      <c r="J25" s="32"/>
      <c r="K25" s="42"/>
      <c r="L25" s="84"/>
      <c r="M25" s="100"/>
      <c r="N25" s="69"/>
      <c r="O25" s="124"/>
      <c r="P25" s="41"/>
      <c r="Q25" s="51" t="s">
        <v>167</v>
      </c>
      <c r="R25" s="32"/>
      <c r="S25" s="42"/>
      <c r="T25" s="84"/>
      <c r="U25" s="100"/>
      <c r="V25" s="69"/>
      <c r="W25" s="125" t="s">
        <v>181</v>
      </c>
      <c r="X25" s="41"/>
      <c r="Y25" s="51" t="s">
        <v>177</v>
      </c>
      <c r="Z25" s="32"/>
      <c r="AA25" s="42"/>
      <c r="AB25" s="79"/>
      <c r="AC25" s="100"/>
      <c r="AD25" s="69"/>
      <c r="AE25" s="40" t="s">
        <v>197</v>
      </c>
      <c r="AF25" s="94"/>
      <c r="AG25" s="51" t="s">
        <v>143</v>
      </c>
      <c r="AH25" s="32"/>
      <c r="AI25" s="42"/>
      <c r="AJ25" s="79"/>
      <c r="AK25" s="100"/>
      <c r="AL25" s="69"/>
      <c r="AM25" s="124"/>
      <c r="AN25" s="94"/>
      <c r="AO25" s="32"/>
      <c r="AP25" s="75"/>
      <c r="AQ25" s="79"/>
      <c r="AR25" s="100"/>
      <c r="AS25" s="81"/>
      <c r="AT25" s="81"/>
      <c r="AU25" s="45"/>
    </row>
    <row r="26" spans="1:47" ht="65" thickTop="1" thickBot="1" x14ac:dyDescent="0.25">
      <c r="A26" s="5">
        <v>0.625</v>
      </c>
      <c r="B26" s="126" t="s">
        <v>39</v>
      </c>
      <c r="C26" s="78"/>
      <c r="D26" s="79"/>
      <c r="E26" s="75"/>
      <c r="F26" s="121"/>
      <c r="G26" s="40"/>
      <c r="H26" s="94"/>
      <c r="I26" s="51" t="s">
        <v>128</v>
      </c>
      <c r="J26" s="32"/>
      <c r="K26" s="42"/>
      <c r="L26" s="84"/>
      <c r="M26" s="100"/>
      <c r="N26" s="69"/>
      <c r="O26" s="40" t="s">
        <v>173</v>
      </c>
      <c r="P26" s="41"/>
      <c r="Q26" s="51"/>
      <c r="R26" s="32"/>
      <c r="S26" s="42"/>
      <c r="T26" s="84"/>
      <c r="U26" s="100"/>
      <c r="V26" s="69"/>
      <c r="W26" s="102" t="s">
        <v>130</v>
      </c>
      <c r="X26" s="45"/>
      <c r="Y26" s="51"/>
      <c r="Z26" s="32"/>
      <c r="AA26" s="42"/>
      <c r="AB26" s="79"/>
      <c r="AC26" s="100"/>
      <c r="AD26" s="69"/>
      <c r="AE26" s="40" t="s">
        <v>90</v>
      </c>
      <c r="AF26" s="47"/>
      <c r="AG26" s="51"/>
      <c r="AH26" s="32"/>
      <c r="AI26" s="42"/>
      <c r="AJ26" s="79"/>
      <c r="AK26" s="100"/>
      <c r="AL26" s="69"/>
      <c r="AM26" s="127" t="s">
        <v>192</v>
      </c>
      <c r="AN26" s="32"/>
      <c r="AO26" s="32"/>
      <c r="AP26" s="75"/>
      <c r="AQ26" s="79"/>
      <c r="AR26" s="100"/>
      <c r="AS26" s="81"/>
      <c r="AT26" s="81"/>
      <c r="AU26" s="45"/>
    </row>
    <row r="27" spans="1:47" ht="43" thickTop="1" x14ac:dyDescent="0.2">
      <c r="A27" s="4">
        <v>0.64583333333333337</v>
      </c>
      <c r="B27" s="77"/>
      <c r="C27" s="78"/>
      <c r="D27" s="79"/>
      <c r="E27" s="75"/>
      <c r="F27" s="121"/>
      <c r="G27" s="40" t="s">
        <v>92</v>
      </c>
      <c r="H27" s="47"/>
      <c r="I27" s="51"/>
      <c r="J27" s="32"/>
      <c r="K27" s="42"/>
      <c r="L27" s="79"/>
      <c r="M27" s="100"/>
      <c r="N27" s="69"/>
      <c r="O27" s="40" t="s">
        <v>91</v>
      </c>
      <c r="P27" s="45"/>
      <c r="Q27" s="51"/>
      <c r="R27" s="32"/>
      <c r="S27" s="42"/>
      <c r="T27" s="79"/>
      <c r="U27" s="100"/>
      <c r="V27" s="69"/>
      <c r="W27" s="64"/>
      <c r="X27" s="45"/>
      <c r="Y27" s="51"/>
      <c r="Z27" s="32"/>
      <c r="AA27" s="42"/>
      <c r="AB27" s="79"/>
      <c r="AC27" s="100"/>
      <c r="AD27" s="71"/>
      <c r="AE27" s="40" t="s">
        <v>6</v>
      </c>
      <c r="AF27" s="45"/>
      <c r="AG27" s="51"/>
      <c r="AH27" s="32"/>
      <c r="AI27" s="42"/>
      <c r="AJ27" s="79"/>
      <c r="AK27" s="100"/>
      <c r="AL27" s="71"/>
      <c r="AM27" s="48" t="s">
        <v>89</v>
      </c>
      <c r="AN27" s="32"/>
      <c r="AO27" s="32"/>
      <c r="AP27" s="75"/>
      <c r="AQ27" s="79"/>
      <c r="AR27" s="100"/>
      <c r="AS27" s="81"/>
      <c r="AT27" s="81"/>
      <c r="AU27" s="45"/>
    </row>
    <row r="28" spans="1:47" ht="42" x14ac:dyDescent="0.2">
      <c r="A28" s="4"/>
      <c r="B28" s="77"/>
      <c r="C28" s="78"/>
      <c r="D28" s="79"/>
      <c r="E28" s="75"/>
      <c r="F28" s="121"/>
      <c r="G28" s="128" t="s">
        <v>138</v>
      </c>
      <c r="H28" s="129"/>
      <c r="I28" s="130"/>
      <c r="J28" s="151"/>
      <c r="K28" s="42"/>
      <c r="L28" s="79"/>
      <c r="M28" s="100"/>
      <c r="N28" s="69"/>
      <c r="O28" s="40" t="s">
        <v>139</v>
      </c>
      <c r="P28" s="45"/>
      <c r="Q28" s="130"/>
      <c r="R28" s="151"/>
      <c r="S28" s="42"/>
      <c r="T28" s="79"/>
      <c r="U28" s="100"/>
      <c r="V28" s="69"/>
      <c r="W28" s="64"/>
      <c r="X28" s="45"/>
      <c r="Y28" s="130"/>
      <c r="Z28" s="151"/>
      <c r="AA28" s="42"/>
      <c r="AB28" s="79"/>
      <c r="AC28" s="100"/>
      <c r="AD28" s="71"/>
      <c r="AE28" s="40" t="s">
        <v>63</v>
      </c>
      <c r="AF28" s="45"/>
      <c r="AG28" s="130"/>
      <c r="AH28" s="151"/>
      <c r="AI28" s="42"/>
      <c r="AJ28" s="79"/>
      <c r="AK28" s="100"/>
      <c r="AL28" s="71"/>
      <c r="AM28" s="48" t="s">
        <v>60</v>
      </c>
      <c r="AN28" s="32"/>
      <c r="AO28" s="151"/>
      <c r="AP28" s="75"/>
      <c r="AQ28" s="79"/>
      <c r="AR28" s="100"/>
      <c r="AS28" s="81"/>
      <c r="AT28" s="81"/>
      <c r="AU28" s="45"/>
    </row>
    <row r="29" spans="1:47" ht="42" x14ac:dyDescent="0.2">
      <c r="A29" s="4"/>
      <c r="B29" s="77"/>
      <c r="C29" s="78"/>
      <c r="D29" s="79"/>
      <c r="E29" s="75"/>
      <c r="F29" s="121"/>
      <c r="G29" s="128" t="s">
        <v>64</v>
      </c>
      <c r="H29" s="129"/>
      <c r="I29" s="130"/>
      <c r="J29" s="151"/>
      <c r="K29" s="42"/>
      <c r="L29" s="79"/>
      <c r="M29" s="100"/>
      <c r="N29" s="69"/>
      <c r="O29" s="128" t="s">
        <v>18</v>
      </c>
      <c r="P29" s="129"/>
      <c r="Q29" s="130"/>
      <c r="R29" s="151"/>
      <c r="S29" s="131"/>
      <c r="T29" s="79"/>
      <c r="U29" s="100"/>
      <c r="V29" s="69"/>
      <c r="W29" s="64"/>
      <c r="X29" s="45"/>
      <c r="Y29" s="130"/>
      <c r="Z29" s="151"/>
      <c r="AA29" s="42"/>
      <c r="AB29" s="79"/>
      <c r="AC29" s="100"/>
      <c r="AD29" s="71"/>
      <c r="AE29" s="40" t="s">
        <v>37</v>
      </c>
      <c r="AF29" s="45"/>
      <c r="AG29" s="130"/>
      <c r="AH29" s="151"/>
      <c r="AI29" s="42"/>
      <c r="AJ29" s="79"/>
      <c r="AK29" s="100"/>
      <c r="AL29" s="71"/>
      <c r="AM29" s="48" t="s">
        <v>4</v>
      </c>
      <c r="AN29" s="32"/>
      <c r="AO29" s="151"/>
      <c r="AP29" s="75"/>
      <c r="AQ29" s="79"/>
      <c r="AR29" s="100"/>
      <c r="AS29" s="81"/>
      <c r="AT29" s="81"/>
      <c r="AU29" s="45"/>
    </row>
    <row r="30" spans="1:47" ht="43" thickBot="1" x14ac:dyDescent="0.25">
      <c r="A30" s="5"/>
      <c r="B30" s="59"/>
      <c r="C30" s="132"/>
      <c r="D30" s="79"/>
      <c r="E30" s="75"/>
      <c r="F30" s="133"/>
      <c r="G30" s="40"/>
      <c r="H30" s="45"/>
      <c r="I30" s="51"/>
      <c r="J30" s="32"/>
      <c r="K30" s="91"/>
      <c r="L30" s="79"/>
      <c r="M30" s="100"/>
      <c r="N30" s="69"/>
      <c r="O30" s="40" t="s">
        <v>20</v>
      </c>
      <c r="P30" s="45"/>
      <c r="Q30" s="51"/>
      <c r="R30" s="32"/>
      <c r="S30" s="42"/>
      <c r="T30" s="79"/>
      <c r="U30" s="100"/>
      <c r="V30" s="93"/>
      <c r="W30" s="64"/>
      <c r="X30" s="45"/>
      <c r="Y30" s="51"/>
      <c r="Z30" s="32"/>
      <c r="AA30" s="91"/>
      <c r="AB30" s="79"/>
      <c r="AC30" s="100"/>
      <c r="AD30" s="134"/>
      <c r="AE30" s="40" t="s">
        <v>23</v>
      </c>
      <c r="AF30" s="45"/>
      <c r="AG30" s="51"/>
      <c r="AH30" s="32"/>
      <c r="AI30" s="91"/>
      <c r="AJ30" s="79"/>
      <c r="AK30" s="100"/>
      <c r="AL30" s="135"/>
      <c r="AM30" s="48" t="s">
        <v>22</v>
      </c>
      <c r="AN30" s="32"/>
      <c r="AO30" s="32"/>
      <c r="AP30" s="75"/>
      <c r="AQ30" s="79"/>
      <c r="AR30" s="100"/>
      <c r="AS30" s="81"/>
      <c r="AT30" s="81"/>
      <c r="AU30" s="45"/>
    </row>
    <row r="31" spans="1:47" ht="65" thickTop="1" thickBot="1" x14ac:dyDescent="0.25">
      <c r="A31" s="13">
        <v>0.66666666666666663</v>
      </c>
      <c r="B31" s="77" t="s">
        <v>33</v>
      </c>
      <c r="C31" s="119" t="s">
        <v>151</v>
      </c>
      <c r="D31" s="79"/>
      <c r="E31" s="75"/>
      <c r="F31" s="120" t="s">
        <v>129</v>
      </c>
      <c r="G31" s="40" t="s">
        <v>19</v>
      </c>
      <c r="H31" s="45"/>
      <c r="I31" s="32"/>
      <c r="J31" s="32"/>
      <c r="K31" s="42" t="s">
        <v>156</v>
      </c>
      <c r="L31" s="79"/>
      <c r="M31" s="100"/>
      <c r="N31" s="69" t="s">
        <v>166</v>
      </c>
      <c r="O31" s="40" t="s">
        <v>22</v>
      </c>
      <c r="P31" s="45"/>
      <c r="Q31" s="32"/>
      <c r="R31" s="32"/>
      <c r="S31" s="42" t="s">
        <v>100</v>
      </c>
      <c r="T31" s="79"/>
      <c r="U31" s="100"/>
      <c r="V31" s="63" t="s">
        <v>101</v>
      </c>
      <c r="W31" s="64"/>
      <c r="X31" s="45"/>
      <c r="Y31" s="32"/>
      <c r="Z31" s="32"/>
      <c r="AA31" s="42" t="s">
        <v>188</v>
      </c>
      <c r="AB31" s="75"/>
      <c r="AC31" s="100"/>
      <c r="AD31" s="71" t="s">
        <v>119</v>
      </c>
      <c r="AE31" s="40"/>
      <c r="AF31" s="45"/>
      <c r="AG31" s="32"/>
      <c r="AH31" s="32"/>
      <c r="AI31" s="42" t="s">
        <v>102</v>
      </c>
      <c r="AJ31" s="79"/>
      <c r="AK31" s="100"/>
      <c r="AL31" s="71" t="s">
        <v>199</v>
      </c>
      <c r="AM31" s="48"/>
      <c r="AN31" s="32"/>
      <c r="AO31" s="32"/>
      <c r="AP31" s="75"/>
      <c r="AQ31" s="79"/>
      <c r="AR31" s="100"/>
      <c r="AS31" s="81"/>
      <c r="AT31" s="81"/>
      <c r="AU31" s="45"/>
    </row>
    <row r="32" spans="1:47" ht="43" thickTop="1" x14ac:dyDescent="0.2">
      <c r="A32" s="4"/>
      <c r="B32" s="77"/>
      <c r="C32" s="78"/>
      <c r="D32" s="79"/>
      <c r="E32" s="75"/>
      <c r="F32" s="121"/>
      <c r="G32" s="40"/>
      <c r="H32" s="45"/>
      <c r="I32" s="32"/>
      <c r="J32" s="32"/>
      <c r="K32" s="42"/>
      <c r="L32" s="79"/>
      <c r="M32" s="100"/>
      <c r="N32" s="69"/>
      <c r="O32" s="40"/>
      <c r="P32" s="45"/>
      <c r="Q32" s="32"/>
      <c r="R32" s="32"/>
      <c r="S32" s="42"/>
      <c r="T32" s="79"/>
      <c r="U32" s="100"/>
      <c r="V32" s="69"/>
      <c r="W32" s="64"/>
      <c r="X32" s="45"/>
      <c r="Y32" s="32"/>
      <c r="Z32" s="32"/>
      <c r="AA32" s="42"/>
      <c r="AB32" s="75"/>
      <c r="AC32" s="100"/>
      <c r="AD32" s="71"/>
      <c r="AE32" s="40"/>
      <c r="AF32" s="45"/>
      <c r="AG32" s="32"/>
      <c r="AH32" s="32"/>
      <c r="AI32" s="42"/>
      <c r="AJ32" s="79"/>
      <c r="AK32" s="100"/>
      <c r="AL32" s="71"/>
      <c r="AM32" s="48" t="s">
        <v>26</v>
      </c>
      <c r="AN32" s="32"/>
      <c r="AO32" s="32"/>
      <c r="AP32" s="75"/>
      <c r="AQ32" s="79"/>
      <c r="AR32" s="100"/>
      <c r="AS32" s="81"/>
      <c r="AT32" s="81"/>
      <c r="AU32" s="45"/>
    </row>
    <row r="33" spans="1:47" ht="20" x14ac:dyDescent="0.2">
      <c r="A33" s="4"/>
      <c r="B33" s="77"/>
      <c r="C33" s="78"/>
      <c r="D33" s="79"/>
      <c r="E33" s="75"/>
      <c r="F33" s="121"/>
      <c r="G33" s="40"/>
      <c r="H33" s="45"/>
      <c r="I33" s="32"/>
      <c r="J33" s="32"/>
      <c r="K33" s="42"/>
      <c r="L33" s="79"/>
      <c r="M33" s="100"/>
      <c r="N33" s="69"/>
      <c r="O33" s="40"/>
      <c r="P33" s="45"/>
      <c r="Q33" s="32"/>
      <c r="R33" s="32"/>
      <c r="S33" s="42"/>
      <c r="T33" s="79"/>
      <c r="U33" s="100"/>
      <c r="V33" s="69"/>
      <c r="W33" s="64"/>
      <c r="X33" s="45"/>
      <c r="Y33" s="32"/>
      <c r="Z33" s="32"/>
      <c r="AA33" s="42"/>
      <c r="AB33" s="75"/>
      <c r="AC33" s="100"/>
      <c r="AD33" s="71"/>
      <c r="AE33" s="40"/>
      <c r="AF33" s="45"/>
      <c r="AG33" s="32"/>
      <c r="AH33" s="32"/>
      <c r="AI33" s="42"/>
      <c r="AJ33" s="79"/>
      <c r="AK33" s="100"/>
      <c r="AL33" s="71"/>
      <c r="AM33" s="48"/>
      <c r="AN33" s="32"/>
      <c r="AO33" s="32"/>
      <c r="AP33" s="75"/>
      <c r="AQ33" s="79"/>
      <c r="AR33" s="100"/>
      <c r="AS33" s="81"/>
      <c r="AT33" s="81"/>
      <c r="AU33" s="45"/>
    </row>
    <row r="34" spans="1:47" ht="22" thickBot="1" x14ac:dyDescent="0.25">
      <c r="A34" s="6"/>
      <c r="B34" s="14"/>
      <c r="C34" s="42"/>
      <c r="D34" s="79"/>
      <c r="E34" s="75"/>
      <c r="F34" s="121"/>
      <c r="G34" s="40"/>
      <c r="H34" s="45"/>
      <c r="I34" s="32"/>
      <c r="J34" s="32"/>
      <c r="K34" s="42"/>
      <c r="L34" s="79"/>
      <c r="M34" s="100"/>
      <c r="N34" s="69"/>
      <c r="O34" s="40"/>
      <c r="P34" s="45"/>
      <c r="Q34" s="32"/>
      <c r="R34" s="32"/>
      <c r="S34" s="42"/>
      <c r="T34" s="79"/>
      <c r="U34" s="100"/>
      <c r="V34" s="69"/>
      <c r="W34" s="64"/>
      <c r="X34" s="45"/>
      <c r="Y34" s="32"/>
      <c r="Z34" s="32"/>
      <c r="AA34" s="42"/>
      <c r="AB34" s="75"/>
      <c r="AC34" s="100"/>
      <c r="AD34" s="71"/>
      <c r="AE34" s="40"/>
      <c r="AF34" s="45"/>
      <c r="AG34" s="32"/>
      <c r="AH34" s="32"/>
      <c r="AI34" s="42"/>
      <c r="AJ34" s="79"/>
      <c r="AK34" s="100"/>
      <c r="AL34" s="71"/>
      <c r="AM34" s="48" t="s">
        <v>122</v>
      </c>
      <c r="AN34" s="32"/>
      <c r="AO34" s="32"/>
      <c r="AP34" s="75"/>
      <c r="AQ34" s="79"/>
      <c r="AR34" s="100"/>
      <c r="AS34" s="81"/>
      <c r="AT34" s="81"/>
      <c r="AU34" s="45"/>
    </row>
    <row r="35" spans="1:47" ht="21" thickTop="1" x14ac:dyDescent="0.2">
      <c r="A35" s="4">
        <v>0.70833333333333337</v>
      </c>
      <c r="B35" s="77"/>
      <c r="C35" s="78"/>
      <c r="D35" s="79"/>
      <c r="E35" s="75"/>
      <c r="F35" s="121"/>
      <c r="G35" s="40"/>
      <c r="H35" s="45"/>
      <c r="I35" s="32"/>
      <c r="J35" s="32"/>
      <c r="K35" s="42"/>
      <c r="L35" s="79"/>
      <c r="M35" s="100"/>
      <c r="N35" s="69"/>
      <c r="O35" s="40"/>
      <c r="P35" s="45"/>
      <c r="Q35" s="32"/>
      <c r="R35" s="32"/>
      <c r="S35" s="42"/>
      <c r="T35" s="79"/>
      <c r="U35" s="100"/>
      <c r="V35" s="69"/>
      <c r="W35" s="64"/>
      <c r="X35" s="45"/>
      <c r="Y35" s="32"/>
      <c r="Z35" s="32"/>
      <c r="AA35" s="42"/>
      <c r="AB35" s="32"/>
      <c r="AC35" s="100"/>
      <c r="AD35" s="71"/>
      <c r="AE35" s="40"/>
      <c r="AF35" s="45"/>
      <c r="AG35" s="32"/>
      <c r="AH35" s="32"/>
      <c r="AI35" s="42"/>
      <c r="AJ35" s="79"/>
      <c r="AK35" s="100"/>
      <c r="AL35" s="71"/>
      <c r="AM35" s="48"/>
      <c r="AN35" s="32"/>
      <c r="AO35" s="32"/>
      <c r="AP35" s="75"/>
      <c r="AQ35" s="79"/>
      <c r="AR35" s="100"/>
      <c r="AS35" s="81"/>
      <c r="AT35" s="81"/>
      <c r="AU35" s="45"/>
    </row>
    <row r="36" spans="1:47" ht="21" thickBot="1" x14ac:dyDescent="0.25">
      <c r="A36" s="5"/>
      <c r="B36" s="77"/>
      <c r="C36" s="78"/>
      <c r="D36" s="79"/>
      <c r="E36" s="75"/>
      <c r="F36" s="121"/>
      <c r="G36" s="104"/>
      <c r="H36" s="45"/>
      <c r="I36" s="32"/>
      <c r="J36" s="32"/>
      <c r="K36" s="42"/>
      <c r="L36" s="79"/>
      <c r="M36" s="100"/>
      <c r="N36" s="69"/>
      <c r="O36" s="104"/>
      <c r="P36" s="45"/>
      <c r="Q36" s="32"/>
      <c r="R36" s="32"/>
      <c r="S36" s="42"/>
      <c r="T36" s="79"/>
      <c r="U36" s="100"/>
      <c r="V36" s="69"/>
      <c r="W36" s="64"/>
      <c r="X36" s="45"/>
      <c r="Y36" s="32"/>
      <c r="Z36" s="32"/>
      <c r="AA36" s="42"/>
      <c r="AB36" s="75"/>
      <c r="AC36" s="100"/>
      <c r="AD36" s="71"/>
      <c r="AE36" s="104"/>
      <c r="AF36" s="45"/>
      <c r="AG36" s="32"/>
      <c r="AH36" s="32"/>
      <c r="AI36" s="42"/>
      <c r="AJ36" s="79"/>
      <c r="AK36" s="100"/>
      <c r="AL36" s="71"/>
      <c r="AM36" s="136"/>
      <c r="AN36" s="32"/>
      <c r="AO36" s="32"/>
      <c r="AP36" s="75"/>
      <c r="AQ36" s="79"/>
      <c r="AR36" s="100"/>
      <c r="AS36" s="81"/>
      <c r="AT36" s="81"/>
      <c r="AU36" s="45"/>
    </row>
    <row r="37" spans="1:47" ht="22" thickTop="1" x14ac:dyDescent="0.2">
      <c r="A37" s="4">
        <v>0.72916666666666663</v>
      </c>
      <c r="B37" s="77"/>
      <c r="C37" s="78"/>
      <c r="D37" s="79"/>
      <c r="E37" s="75"/>
      <c r="F37" s="121"/>
      <c r="G37" s="81"/>
      <c r="H37" s="45"/>
      <c r="I37" s="32"/>
      <c r="J37" s="32"/>
      <c r="K37" s="42"/>
      <c r="L37" s="79"/>
      <c r="M37" s="100"/>
      <c r="N37" s="69"/>
      <c r="O37" s="81"/>
      <c r="P37" s="45"/>
      <c r="Q37" s="32"/>
      <c r="R37" s="32"/>
      <c r="S37" s="42"/>
      <c r="T37" s="79"/>
      <c r="U37" s="100"/>
      <c r="V37" s="69"/>
      <c r="W37" s="64"/>
      <c r="X37" s="45"/>
      <c r="Y37" s="32"/>
      <c r="Z37" s="32"/>
      <c r="AA37" s="42"/>
      <c r="AB37" s="75"/>
      <c r="AC37" s="100" t="s">
        <v>189</v>
      </c>
      <c r="AD37" s="71"/>
      <c r="AE37" s="49"/>
      <c r="AF37" s="45"/>
      <c r="AG37" s="32"/>
      <c r="AH37" s="32"/>
      <c r="AI37" s="42"/>
      <c r="AJ37" s="79"/>
      <c r="AK37" s="100"/>
      <c r="AL37" s="71"/>
      <c r="AM37" s="32"/>
      <c r="AN37" s="32"/>
      <c r="AO37" s="32"/>
      <c r="AP37" s="75"/>
      <c r="AQ37" s="79"/>
      <c r="AR37" s="100"/>
      <c r="AS37" s="81"/>
      <c r="AT37" s="81"/>
      <c r="AU37" s="45"/>
    </row>
    <row r="38" spans="1:47" ht="20" x14ac:dyDescent="0.2">
      <c r="A38" s="3"/>
      <c r="B38" s="14"/>
      <c r="C38" s="42"/>
      <c r="D38" s="79"/>
      <c r="E38" s="75"/>
      <c r="F38" s="121"/>
      <c r="G38" s="81"/>
      <c r="H38" s="45"/>
      <c r="I38" s="32"/>
      <c r="J38" s="32"/>
      <c r="K38" s="42"/>
      <c r="L38" s="79"/>
      <c r="M38" s="100"/>
      <c r="N38" s="69"/>
      <c r="O38" s="81"/>
      <c r="P38" s="45"/>
      <c r="Q38" s="32"/>
      <c r="R38" s="32"/>
      <c r="S38" s="42"/>
      <c r="T38" s="79"/>
      <c r="U38" s="100"/>
      <c r="V38" s="69"/>
      <c r="W38" s="64"/>
      <c r="X38" s="45"/>
      <c r="Y38" s="32"/>
      <c r="Z38" s="32"/>
      <c r="AA38" s="42"/>
      <c r="AB38" s="75"/>
      <c r="AC38" s="100"/>
      <c r="AD38" s="71"/>
      <c r="AE38" s="49"/>
      <c r="AF38" s="45"/>
      <c r="AG38" s="32"/>
      <c r="AH38" s="32"/>
      <c r="AI38" s="42"/>
      <c r="AJ38" s="79"/>
      <c r="AK38" s="100"/>
      <c r="AL38" s="71"/>
      <c r="AM38" s="81"/>
      <c r="AN38" s="45"/>
      <c r="AO38" s="32"/>
      <c r="AP38" s="75"/>
      <c r="AQ38" s="79"/>
      <c r="AR38" s="100"/>
      <c r="AS38" s="81"/>
      <c r="AT38" s="81"/>
      <c r="AU38" s="45"/>
    </row>
    <row r="39" spans="1:47" ht="21" thickBot="1" x14ac:dyDescent="0.25">
      <c r="A39" s="5">
        <v>0.75</v>
      </c>
      <c r="B39" s="59"/>
      <c r="C39" s="132"/>
      <c r="D39" s="137"/>
      <c r="E39" s="138"/>
      <c r="F39" s="133"/>
      <c r="G39" s="110"/>
      <c r="H39" s="46"/>
      <c r="I39" s="32"/>
      <c r="J39" s="32"/>
      <c r="K39" s="91"/>
      <c r="L39" s="79"/>
      <c r="M39" s="139"/>
      <c r="N39" s="93"/>
      <c r="O39" s="110"/>
      <c r="P39" s="46"/>
      <c r="Q39" s="32"/>
      <c r="R39" s="32"/>
      <c r="S39" s="91"/>
      <c r="T39" s="137"/>
      <c r="U39" s="139"/>
      <c r="V39" s="93"/>
      <c r="W39" s="109"/>
      <c r="X39" s="46"/>
      <c r="Y39" s="32"/>
      <c r="Z39" s="32"/>
      <c r="AA39" s="91"/>
      <c r="AB39" s="138"/>
      <c r="AC39" s="139"/>
      <c r="AD39" s="135"/>
      <c r="AE39" s="140"/>
      <c r="AF39" s="46"/>
      <c r="AG39" s="32"/>
      <c r="AH39" s="32"/>
      <c r="AI39" s="91"/>
      <c r="AJ39" s="137"/>
      <c r="AK39" s="139"/>
      <c r="AL39" s="141"/>
      <c r="AM39" s="110"/>
      <c r="AN39" s="46"/>
      <c r="AO39" s="32"/>
      <c r="AP39" s="138"/>
      <c r="AQ39" s="137"/>
      <c r="AR39" s="139"/>
      <c r="AS39" s="110"/>
      <c r="AT39" s="110"/>
      <c r="AU39" s="46"/>
    </row>
    <row r="40" spans="1:47" s="146" customFormat="1" ht="107" thickTop="1" thickBot="1" x14ac:dyDescent="0.25">
      <c r="A40" s="5" t="s">
        <v>34</v>
      </c>
      <c r="B40" s="142"/>
      <c r="C40" s="143" t="s">
        <v>32</v>
      </c>
      <c r="D40" s="144"/>
      <c r="E40" s="144"/>
      <c r="F40" s="144"/>
      <c r="G40" s="144"/>
      <c r="H40" s="144"/>
      <c r="I40" s="144"/>
      <c r="J40" s="152"/>
      <c r="K40" s="144"/>
      <c r="L40" s="79"/>
      <c r="M40" s="144"/>
      <c r="N40" s="144"/>
      <c r="O40" s="144" t="s">
        <v>46</v>
      </c>
      <c r="P40" s="144"/>
      <c r="Q40" s="144"/>
      <c r="R40" s="152"/>
      <c r="S40" s="144" t="s">
        <v>2</v>
      </c>
      <c r="T40" s="144"/>
      <c r="U40" s="144"/>
      <c r="V40" s="144"/>
      <c r="W40" s="144"/>
      <c r="X40" s="144"/>
      <c r="Y40" s="144"/>
      <c r="Z40" s="152"/>
      <c r="AA40" s="144"/>
      <c r="AB40" s="144"/>
      <c r="AC40" s="144"/>
      <c r="AD40" s="144"/>
      <c r="AE40" s="144"/>
      <c r="AF40" s="144"/>
      <c r="AG40" s="144"/>
      <c r="AH40" s="152"/>
      <c r="AI40" s="144"/>
      <c r="AJ40" s="144"/>
      <c r="AK40" s="144"/>
      <c r="AL40" s="144"/>
      <c r="AM40" s="144"/>
      <c r="AN40" s="144"/>
      <c r="AO40" s="152"/>
      <c r="AP40" s="144"/>
      <c r="AQ40" s="144"/>
      <c r="AR40" s="144"/>
      <c r="AS40" s="144"/>
      <c r="AT40" s="144"/>
      <c r="AU40" s="145"/>
    </row>
    <row r="41" spans="1:47" ht="20" thickTop="1" thickBot="1" x14ac:dyDescent="0.25">
      <c r="A41" s="2"/>
      <c r="B41" s="2"/>
      <c r="C41" s="2"/>
      <c r="L41" s="147">
        <f>K40</f>
        <v>0</v>
      </c>
    </row>
    <row r="42" spans="1:47" ht="20" thickTop="1" thickBot="1" x14ac:dyDescent="0.25">
      <c r="L42" s="148"/>
    </row>
    <row r="43" spans="1:47" ht="19" thickTop="1" x14ac:dyDescent="0.2">
      <c r="A43" s="2"/>
      <c r="B43" s="2"/>
      <c r="C43" s="2"/>
    </row>
  </sheetData>
  <hyperlinks>
    <hyperlink ref="B2" r:id="rId1" display="https://www.google.com/search?client=firefox-b-1-d&amp;q=logaina+resort+sharm+el+sheikh" xr:uid="{876A8E33-FF17-DE48-8D22-1DD0ABB6D4EF}"/>
  </hyperlinks>
  <pageMargins left="0.7" right="0.7" top="0.75" bottom="0.75" header="0.3" footer="0.3"/>
  <pageSetup scale="10" fitToHeight="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workbookViewId="0">
      <selection activeCell="C3" sqref="C3"/>
    </sheetView>
  </sheetViews>
  <sheetFormatPr baseColWidth="10" defaultColWidth="10.83203125" defaultRowHeight="21" customHeight="1" x14ac:dyDescent="0.2"/>
  <cols>
    <col min="1" max="1" width="27" style="17" customWidth="1"/>
    <col min="2" max="2" width="27.1640625" style="17" customWidth="1"/>
    <col min="3" max="6" width="27" style="17" customWidth="1"/>
    <col min="7" max="7" width="10.83203125" style="17" customWidth="1"/>
    <col min="8" max="16384" width="10.83203125" style="17"/>
  </cols>
  <sheetData>
    <row r="1" spans="1:6" ht="18" x14ac:dyDescent="0.2">
      <c r="A1" s="15" t="s">
        <v>28</v>
      </c>
      <c r="B1" s="16">
        <v>44872</v>
      </c>
      <c r="C1" s="16">
        <v>44873</v>
      </c>
      <c r="D1" s="16">
        <v>44874</v>
      </c>
      <c r="E1" s="16">
        <v>44875</v>
      </c>
      <c r="F1" s="16">
        <v>44876</v>
      </c>
    </row>
    <row r="2" spans="1:6" ht="72" x14ac:dyDescent="0.2">
      <c r="A2" s="15" t="s">
        <v>29</v>
      </c>
      <c r="B2" s="15" t="s">
        <v>75</v>
      </c>
      <c r="C2" s="15" t="s">
        <v>70</v>
      </c>
      <c r="D2" s="15" t="s">
        <v>71</v>
      </c>
      <c r="E2" s="15" t="s">
        <v>68</v>
      </c>
      <c r="F2" s="15" t="s">
        <v>74</v>
      </c>
    </row>
    <row r="3" spans="1:6" ht="54" x14ac:dyDescent="0.2">
      <c r="A3" s="15" t="s">
        <v>30</v>
      </c>
      <c r="B3" s="15" t="s">
        <v>69</v>
      </c>
      <c r="C3" s="15" t="s">
        <v>97</v>
      </c>
      <c r="D3" s="15" t="s">
        <v>72</v>
      </c>
      <c r="E3" s="15" t="s">
        <v>73</v>
      </c>
      <c r="F3" s="18"/>
    </row>
    <row r="4" spans="1:6" ht="18" x14ac:dyDescent="0.2">
      <c r="A4" s="15" t="s">
        <v>31</v>
      </c>
      <c r="B4" s="18"/>
      <c r="C4" s="18"/>
      <c r="D4" s="18"/>
      <c r="E4" s="18"/>
      <c r="F4" s="18"/>
    </row>
    <row r="5" spans="1:6" ht="16" x14ac:dyDescent="0.2">
      <c r="A5" s="18"/>
      <c r="B5" s="18"/>
      <c r="C5" s="18"/>
      <c r="D5" s="18"/>
      <c r="E5" s="18"/>
      <c r="F5" s="18"/>
    </row>
    <row r="6" spans="1:6" ht="16" x14ac:dyDescent="0.2">
      <c r="A6" s="18"/>
      <c r="B6" s="18"/>
      <c r="C6" s="18"/>
      <c r="D6" s="18"/>
      <c r="E6" s="18"/>
      <c r="F6" s="18"/>
    </row>
    <row r="7" spans="1:6" ht="16" x14ac:dyDescent="0.2">
      <c r="A7" s="18"/>
      <c r="B7" s="18"/>
      <c r="C7" s="18"/>
      <c r="D7" s="18"/>
      <c r="E7" s="18"/>
      <c r="F7" s="18"/>
    </row>
    <row r="8" spans="1:6" ht="16" x14ac:dyDescent="0.2">
      <c r="A8" s="18"/>
      <c r="B8" s="18"/>
      <c r="C8" s="18"/>
      <c r="D8" s="18"/>
      <c r="E8" s="18"/>
      <c r="F8" s="18"/>
    </row>
    <row r="9" spans="1:6" ht="16" x14ac:dyDescent="0.2">
      <c r="A9" s="18"/>
      <c r="B9" s="18"/>
      <c r="C9" s="18"/>
      <c r="D9" s="18"/>
      <c r="E9" s="18"/>
      <c r="F9" s="18"/>
    </row>
    <row r="10" spans="1:6" ht="17" x14ac:dyDescent="0.2">
      <c r="A10" s="18"/>
      <c r="B10" s="18"/>
      <c r="C10" s="18"/>
      <c r="D10" s="18"/>
      <c r="E10" s="18"/>
      <c r="F10" s="15"/>
    </row>
  </sheetData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3EA8E-3EB9-3C45-8587-12E718D63FB0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4317B-72A2-6B44-85E2-C67DF4A45E8F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2B2B-AFE1-8A49-A0D1-4CA0A4C3D2EE}">
  <sheetPr>
    <pageSetUpPr fitToPage="1"/>
  </sheetPr>
  <dimension ref="A1:P27"/>
  <sheetViews>
    <sheetView workbookViewId="0">
      <selection activeCell="G14" sqref="G14"/>
    </sheetView>
  </sheetViews>
  <sheetFormatPr baseColWidth="10" defaultRowHeight="14" x14ac:dyDescent="0.2"/>
  <cols>
    <col min="1" max="1" width="7.1640625" style="216" customWidth="1"/>
    <col min="2" max="2" width="9" style="174" customWidth="1"/>
    <col min="3" max="3" width="10.6640625" style="174" customWidth="1"/>
    <col min="4" max="4" width="16.33203125" style="174" customWidth="1"/>
    <col min="5" max="5" width="10.33203125" style="174" customWidth="1"/>
    <col min="6" max="7" width="21.5" style="174" customWidth="1"/>
    <col min="8" max="8" width="21" style="174" customWidth="1"/>
    <col min="9" max="16" width="10.83203125" style="174"/>
    <col min="17" max="16384" width="10.83203125" style="215"/>
  </cols>
  <sheetData>
    <row r="1" spans="1:8" ht="16" thickTop="1" thickBot="1" x14ac:dyDescent="0.25">
      <c r="A1" s="207"/>
      <c r="B1" s="163">
        <v>44874</v>
      </c>
      <c r="C1" s="163">
        <v>44874</v>
      </c>
      <c r="D1" s="163">
        <v>44874</v>
      </c>
      <c r="E1" s="164">
        <v>44874</v>
      </c>
      <c r="F1" s="164">
        <v>44874</v>
      </c>
      <c r="G1" s="165">
        <v>44874</v>
      </c>
      <c r="H1" s="218">
        <v>44874</v>
      </c>
    </row>
    <row r="2" spans="1:8" ht="16" thickTop="1" thickBot="1" x14ac:dyDescent="0.25">
      <c r="A2" s="208"/>
      <c r="B2" s="219"/>
      <c r="C2" s="166"/>
      <c r="D2" s="166"/>
      <c r="E2" s="167"/>
      <c r="F2" s="167"/>
      <c r="G2" s="168"/>
      <c r="H2" s="220"/>
    </row>
    <row r="3" spans="1:8" ht="17" thickTop="1" thickBot="1" x14ac:dyDescent="0.25">
      <c r="A3" s="213" t="s">
        <v>214</v>
      </c>
      <c r="B3" s="240" t="s">
        <v>215</v>
      </c>
      <c r="C3" s="217"/>
      <c r="D3" s="217"/>
      <c r="E3" s="217"/>
      <c r="F3" s="217"/>
      <c r="G3" s="217"/>
      <c r="H3" s="221"/>
    </row>
    <row r="4" spans="1:8" ht="59" thickTop="1" thickBot="1" x14ac:dyDescent="0.25">
      <c r="A4" s="210" t="s">
        <v>2</v>
      </c>
      <c r="B4" s="222" t="s">
        <v>9</v>
      </c>
      <c r="C4" s="170" t="s">
        <v>14</v>
      </c>
      <c r="D4" s="171" t="s">
        <v>0</v>
      </c>
      <c r="E4" s="172" t="s">
        <v>12</v>
      </c>
      <c r="F4" s="173" t="s">
        <v>45</v>
      </c>
      <c r="G4" s="229" t="s">
        <v>44</v>
      </c>
      <c r="H4" s="241" t="s">
        <v>106</v>
      </c>
    </row>
    <row r="5" spans="1:8" ht="100" customHeight="1" thickTop="1" thickBot="1" x14ac:dyDescent="0.25">
      <c r="A5" s="211" t="s">
        <v>201</v>
      </c>
      <c r="B5" s="223" t="s">
        <v>182</v>
      </c>
      <c r="C5" s="175"/>
      <c r="D5" s="176" t="s">
        <v>152</v>
      </c>
      <c r="E5" s="224" t="s">
        <v>179</v>
      </c>
      <c r="F5" s="177" t="s">
        <v>172</v>
      </c>
      <c r="G5" s="230" t="s">
        <v>59</v>
      </c>
      <c r="H5" s="235"/>
    </row>
    <row r="6" spans="1:8" ht="58" thickTop="1" x14ac:dyDescent="0.2">
      <c r="A6" s="212"/>
      <c r="B6" s="225"/>
      <c r="C6" s="179"/>
      <c r="D6" s="180"/>
      <c r="E6" s="181"/>
      <c r="F6" s="182"/>
      <c r="G6" s="231" t="s">
        <v>183</v>
      </c>
      <c r="H6" s="235"/>
    </row>
    <row r="7" spans="1:8" ht="29" x14ac:dyDescent="0.2">
      <c r="A7" s="212" t="s">
        <v>202</v>
      </c>
      <c r="B7" s="225"/>
      <c r="C7" s="179"/>
      <c r="D7" s="180"/>
      <c r="E7" s="184"/>
      <c r="F7" s="182" t="s">
        <v>85</v>
      </c>
      <c r="G7" s="231"/>
      <c r="H7" s="235"/>
    </row>
    <row r="8" spans="1:8" ht="142" thickBot="1" x14ac:dyDescent="0.25">
      <c r="A8" s="212"/>
      <c r="B8" s="225"/>
      <c r="C8" s="185" t="s">
        <v>96</v>
      </c>
      <c r="D8" s="186"/>
      <c r="E8" s="184"/>
      <c r="F8" s="182" t="s">
        <v>48</v>
      </c>
      <c r="G8" s="231"/>
      <c r="H8" s="235"/>
    </row>
    <row r="9" spans="1:8" ht="45" thickTop="1" thickBot="1" x14ac:dyDescent="0.25">
      <c r="A9" s="212"/>
      <c r="B9" s="225"/>
      <c r="C9" s="185"/>
      <c r="D9" s="242" t="s">
        <v>76</v>
      </c>
      <c r="E9" s="184"/>
      <c r="F9" s="182" t="s">
        <v>53</v>
      </c>
      <c r="G9" s="231"/>
      <c r="H9" s="235"/>
    </row>
    <row r="10" spans="1:8" ht="45" thickTop="1" thickBot="1" x14ac:dyDescent="0.25">
      <c r="A10" s="210" t="s">
        <v>203</v>
      </c>
      <c r="B10" s="223" t="s">
        <v>216</v>
      </c>
      <c r="C10" s="179"/>
      <c r="D10" s="188"/>
      <c r="E10" s="224" t="s">
        <v>218</v>
      </c>
      <c r="F10" s="182" t="s">
        <v>21</v>
      </c>
      <c r="G10" s="232"/>
      <c r="H10" s="235"/>
    </row>
    <row r="11" spans="1:8" ht="30" thickTop="1" x14ac:dyDescent="0.2">
      <c r="A11" s="209"/>
      <c r="B11" s="225"/>
      <c r="C11" s="179"/>
      <c r="D11" s="188"/>
      <c r="E11" s="184"/>
      <c r="F11" s="182" t="s">
        <v>22</v>
      </c>
      <c r="G11" s="233"/>
      <c r="H11" s="235"/>
    </row>
    <row r="12" spans="1:8" ht="15" thickBot="1" x14ac:dyDescent="0.25">
      <c r="A12" s="210"/>
      <c r="B12" s="225"/>
      <c r="C12" s="179"/>
      <c r="D12" s="188"/>
      <c r="E12" s="184"/>
      <c r="F12" s="191"/>
      <c r="G12" s="233"/>
      <c r="H12" s="235"/>
    </row>
    <row r="13" spans="1:8" ht="101" thickTop="1" thickBot="1" x14ac:dyDescent="0.25">
      <c r="A13" s="210" t="s">
        <v>204</v>
      </c>
      <c r="B13" s="225"/>
      <c r="C13" s="192" t="s">
        <v>54</v>
      </c>
      <c r="D13" s="188"/>
      <c r="E13" s="193"/>
      <c r="F13" s="194"/>
      <c r="G13" s="233"/>
      <c r="H13" s="236" t="s">
        <v>180</v>
      </c>
    </row>
    <row r="14" spans="1:8" ht="17" thickTop="1" thickBot="1" x14ac:dyDescent="0.25">
      <c r="A14" s="209"/>
      <c r="B14" s="225"/>
      <c r="C14" s="185" t="s">
        <v>62</v>
      </c>
      <c r="D14" s="188"/>
      <c r="E14" s="193"/>
      <c r="F14" s="196"/>
      <c r="G14" s="233"/>
      <c r="H14" s="237" t="s">
        <v>178</v>
      </c>
    </row>
    <row r="15" spans="1:8" ht="17" thickTop="1" thickBot="1" x14ac:dyDescent="0.25">
      <c r="A15" s="209"/>
      <c r="B15" s="226"/>
      <c r="C15" s="197"/>
      <c r="D15" s="188"/>
      <c r="E15" s="198"/>
      <c r="F15" s="199" t="s">
        <v>3</v>
      </c>
      <c r="G15" s="233"/>
      <c r="H15" s="237"/>
    </row>
    <row r="16" spans="1:8" ht="59" thickTop="1" thickBot="1" x14ac:dyDescent="0.25">
      <c r="A16" s="213" t="s">
        <v>205</v>
      </c>
      <c r="B16" s="223" t="s">
        <v>161</v>
      </c>
      <c r="C16" s="185" t="s">
        <v>55</v>
      </c>
      <c r="D16" s="188"/>
      <c r="E16" s="193" t="s">
        <v>217</v>
      </c>
      <c r="F16" s="200" t="s">
        <v>94</v>
      </c>
      <c r="G16" s="233"/>
      <c r="H16" s="237"/>
    </row>
    <row r="17" spans="1:8" ht="73" thickTop="1" thickBot="1" x14ac:dyDescent="0.25">
      <c r="A17" s="210"/>
      <c r="B17" s="225"/>
      <c r="C17" s="185" t="s">
        <v>141</v>
      </c>
      <c r="D17" s="188"/>
      <c r="E17" s="193"/>
      <c r="F17" s="200" t="s">
        <v>49</v>
      </c>
      <c r="G17" s="231" t="s">
        <v>223</v>
      </c>
      <c r="H17" s="237"/>
    </row>
    <row r="18" spans="1:8" ht="17" thickTop="1" thickBot="1" x14ac:dyDescent="0.25">
      <c r="A18" s="213" t="s">
        <v>206</v>
      </c>
      <c r="B18" s="225"/>
      <c r="C18" s="185"/>
      <c r="D18" s="188"/>
      <c r="E18" s="193"/>
      <c r="F18" s="200" t="s">
        <v>176</v>
      </c>
      <c r="G18" s="231"/>
      <c r="H18" s="237"/>
    </row>
    <row r="19" spans="1:8" ht="45" thickTop="1" thickBot="1" x14ac:dyDescent="0.25">
      <c r="A19" s="209" t="s">
        <v>2</v>
      </c>
      <c r="B19" s="225"/>
      <c r="C19" s="185"/>
      <c r="D19" s="188"/>
      <c r="E19" s="193"/>
      <c r="F19" s="201" t="s">
        <v>181</v>
      </c>
      <c r="G19" s="231"/>
      <c r="H19" s="238" t="s">
        <v>177</v>
      </c>
    </row>
    <row r="20" spans="1:8" ht="31" thickTop="1" thickBot="1" x14ac:dyDescent="0.25">
      <c r="A20" s="210" t="s">
        <v>207</v>
      </c>
      <c r="B20" s="225"/>
      <c r="C20" s="185"/>
      <c r="D20" s="188"/>
      <c r="E20" s="193"/>
      <c r="F20" s="269" t="s">
        <v>130</v>
      </c>
      <c r="G20" s="233"/>
      <c r="H20" s="238"/>
    </row>
    <row r="21" spans="1:8" ht="17" thickTop="1" thickBot="1" x14ac:dyDescent="0.25">
      <c r="A21" s="210" t="s">
        <v>208</v>
      </c>
      <c r="B21" s="225"/>
      <c r="C21" s="185"/>
      <c r="D21" s="188"/>
      <c r="E21" s="193"/>
      <c r="F21" s="195"/>
      <c r="G21" s="233"/>
      <c r="H21" s="238"/>
    </row>
    <row r="22" spans="1:8" ht="45" thickTop="1" thickBot="1" x14ac:dyDescent="0.25">
      <c r="A22" s="214" t="s">
        <v>209</v>
      </c>
      <c r="B22" s="225" t="s">
        <v>100</v>
      </c>
      <c r="C22" s="179"/>
      <c r="D22" s="188"/>
      <c r="E22" s="202" t="s">
        <v>219</v>
      </c>
      <c r="F22" s="195"/>
      <c r="G22" s="233"/>
      <c r="H22" s="235"/>
    </row>
    <row r="23" spans="1:8" ht="16" thickTop="1" x14ac:dyDescent="0.2">
      <c r="A23" s="209" t="s">
        <v>210</v>
      </c>
      <c r="B23" s="225"/>
      <c r="C23" s="179"/>
      <c r="D23" s="188"/>
      <c r="E23" s="193"/>
      <c r="F23" s="195"/>
      <c r="G23" s="233"/>
      <c r="H23" s="235"/>
    </row>
    <row r="24" spans="1:8" ht="15" x14ac:dyDescent="0.2">
      <c r="A24" s="209" t="s">
        <v>211</v>
      </c>
      <c r="B24" s="225"/>
      <c r="C24" s="179"/>
      <c r="D24" s="188"/>
      <c r="E24" s="193"/>
      <c r="F24" s="195"/>
      <c r="G24" s="233"/>
      <c r="H24" s="235"/>
    </row>
    <row r="25" spans="1:8" ht="16" thickBot="1" x14ac:dyDescent="0.25">
      <c r="A25" s="210" t="s">
        <v>212</v>
      </c>
      <c r="B25" s="226"/>
      <c r="C25" s="203"/>
      <c r="D25" s="204"/>
      <c r="E25" s="198"/>
      <c r="F25" s="196"/>
      <c r="G25" s="234"/>
      <c r="H25" s="239"/>
    </row>
    <row r="26" spans="1:8" ht="17" thickTop="1" thickBot="1" x14ac:dyDescent="0.25">
      <c r="A26" s="210" t="s">
        <v>213</v>
      </c>
      <c r="B26" s="227" t="s">
        <v>32</v>
      </c>
      <c r="C26" s="206"/>
      <c r="D26" s="206"/>
      <c r="E26" s="206"/>
      <c r="F26" s="206"/>
      <c r="G26" s="206"/>
      <c r="H26" s="228"/>
    </row>
    <row r="27" spans="1:8" ht="15" thickTop="1" x14ac:dyDescent="0.2"/>
  </sheetData>
  <pageMargins left="0.5" right="0.5" top="0.5" bottom="0.5" header="0.3" footer="0.3"/>
  <pageSetup scale="72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CC564-F4BF-6745-8A3F-9CB9EE4BF761}">
  <sheetPr>
    <pageSetUpPr fitToPage="1"/>
  </sheetPr>
  <dimension ref="A1:G32"/>
  <sheetViews>
    <sheetView workbookViewId="0">
      <selection activeCell="H4" sqref="H4"/>
    </sheetView>
  </sheetViews>
  <sheetFormatPr baseColWidth="10" defaultRowHeight="14" x14ac:dyDescent="0.2"/>
  <cols>
    <col min="1" max="1" width="7.1640625" style="267" customWidth="1"/>
    <col min="2" max="2" width="9" style="174" customWidth="1"/>
    <col min="3" max="3" width="10.6640625" style="174" customWidth="1"/>
    <col min="4" max="4" width="11.5" style="174" customWidth="1"/>
    <col min="5" max="5" width="10.33203125" style="174" customWidth="1"/>
    <col min="6" max="7" width="21.5" style="174" customWidth="1"/>
    <col min="8" max="16384" width="10.83203125" style="215"/>
  </cols>
  <sheetData>
    <row r="1" spans="1:7" ht="16" thickTop="1" thickBot="1" x14ac:dyDescent="0.25">
      <c r="A1" s="255"/>
      <c r="B1" s="163">
        <v>44875</v>
      </c>
      <c r="C1" s="163">
        <v>44875</v>
      </c>
      <c r="D1" s="163">
        <v>44875</v>
      </c>
      <c r="E1" s="164">
        <v>44875</v>
      </c>
      <c r="F1" s="164">
        <v>44875</v>
      </c>
      <c r="G1" s="165">
        <v>44875</v>
      </c>
    </row>
    <row r="2" spans="1:7" ht="16" thickTop="1" thickBot="1" x14ac:dyDescent="0.25">
      <c r="A2" s="256"/>
      <c r="B2" s="219"/>
      <c r="C2" s="166"/>
      <c r="D2" s="166"/>
      <c r="E2" s="167"/>
      <c r="F2" s="167"/>
      <c r="G2" s="168"/>
    </row>
    <row r="3" spans="1:7" ht="16" thickTop="1" thickBot="1" x14ac:dyDescent="0.25">
      <c r="A3" s="257" t="s">
        <v>221</v>
      </c>
      <c r="B3" s="240" t="s">
        <v>215</v>
      </c>
      <c r="C3" s="217"/>
      <c r="D3" s="217"/>
      <c r="E3" s="217"/>
      <c r="F3" s="217"/>
      <c r="G3" s="169"/>
    </row>
    <row r="4" spans="1:7" ht="45" thickTop="1" thickBot="1" x14ac:dyDescent="0.25">
      <c r="A4" s="258" t="s">
        <v>2</v>
      </c>
      <c r="B4" s="222" t="s">
        <v>15</v>
      </c>
      <c r="C4" s="170" t="s">
        <v>14</v>
      </c>
      <c r="D4" s="243" t="s">
        <v>0</v>
      </c>
      <c r="E4" s="173" t="s">
        <v>16</v>
      </c>
      <c r="F4" s="173" t="s">
        <v>45</v>
      </c>
      <c r="G4" s="229" t="s">
        <v>44</v>
      </c>
    </row>
    <row r="5" spans="1:7" ht="98" customHeight="1" thickTop="1" thickBot="1" x14ac:dyDescent="0.25">
      <c r="A5" s="259" t="s">
        <v>201</v>
      </c>
      <c r="B5" s="223" t="s">
        <v>222</v>
      </c>
      <c r="C5" s="175"/>
      <c r="D5" s="176" t="s">
        <v>225</v>
      </c>
      <c r="E5" s="181" t="s">
        <v>229</v>
      </c>
      <c r="F5" s="177" t="s">
        <v>226</v>
      </c>
      <c r="G5" s="244" t="s">
        <v>231</v>
      </c>
    </row>
    <row r="6" spans="1:7" ht="156" thickTop="1" x14ac:dyDescent="0.2">
      <c r="A6" s="260" t="s">
        <v>202</v>
      </c>
      <c r="B6" s="225"/>
      <c r="C6" s="192" t="s">
        <v>220</v>
      </c>
      <c r="D6" s="180"/>
      <c r="E6" s="184"/>
      <c r="F6" s="182" t="s">
        <v>86</v>
      </c>
      <c r="G6" s="244"/>
    </row>
    <row r="7" spans="1:7" ht="30" thickBot="1" x14ac:dyDescent="0.25">
      <c r="A7" s="260"/>
      <c r="B7" s="225"/>
      <c r="C7" s="185"/>
      <c r="D7" s="186"/>
      <c r="E7" s="184"/>
      <c r="F7" s="182" t="s">
        <v>224</v>
      </c>
      <c r="G7" s="244"/>
    </row>
    <row r="8" spans="1:7" ht="30" thickTop="1" x14ac:dyDescent="0.2">
      <c r="A8" s="260"/>
      <c r="B8" s="225"/>
      <c r="C8" s="185"/>
      <c r="D8" s="180"/>
      <c r="E8" s="184"/>
      <c r="F8" s="182" t="s">
        <v>5</v>
      </c>
      <c r="G8" s="244"/>
    </row>
    <row r="9" spans="1:7" ht="30" thickBot="1" x14ac:dyDescent="0.25">
      <c r="A9" s="261"/>
      <c r="B9" s="226"/>
      <c r="C9" s="185"/>
      <c r="D9" s="186"/>
      <c r="E9" s="198"/>
      <c r="F9" s="182" t="s">
        <v>24</v>
      </c>
      <c r="G9" s="187"/>
    </row>
    <row r="10" spans="1:7" ht="45" thickTop="1" thickBot="1" x14ac:dyDescent="0.25">
      <c r="A10" s="262" t="s">
        <v>203</v>
      </c>
      <c r="B10" s="225" t="s">
        <v>187</v>
      </c>
      <c r="C10" s="179"/>
      <c r="D10" s="188"/>
      <c r="E10" s="184" t="s">
        <v>227</v>
      </c>
      <c r="F10" s="182" t="s">
        <v>142</v>
      </c>
      <c r="G10" s="189"/>
    </row>
    <row r="11" spans="1:7" ht="59" thickTop="1" thickBot="1" x14ac:dyDescent="0.25">
      <c r="A11" s="262" t="s">
        <v>204</v>
      </c>
      <c r="B11" s="225"/>
      <c r="C11" s="192" t="s">
        <v>105</v>
      </c>
      <c r="D11" s="268"/>
      <c r="E11" s="193"/>
      <c r="F11" s="245"/>
      <c r="G11" s="190"/>
    </row>
    <row r="12" spans="1:7" ht="31" thickTop="1" thickBot="1" x14ac:dyDescent="0.25">
      <c r="A12" s="257"/>
      <c r="B12" s="225"/>
      <c r="C12" s="185" t="s">
        <v>56</v>
      </c>
      <c r="D12" s="188"/>
      <c r="E12" s="193"/>
      <c r="F12" s="246"/>
      <c r="G12" s="190"/>
    </row>
    <row r="13" spans="1:7" ht="17" thickTop="1" thickBot="1" x14ac:dyDescent="0.25">
      <c r="A13" s="263"/>
      <c r="B13" s="226"/>
      <c r="C13" s="197"/>
      <c r="D13" s="188"/>
      <c r="E13" s="198"/>
      <c r="F13" s="247" t="s">
        <v>3</v>
      </c>
      <c r="G13" s="190"/>
    </row>
    <row r="14" spans="1:7" ht="45" thickTop="1" thickBot="1" x14ac:dyDescent="0.25">
      <c r="A14" s="264" t="s">
        <v>205</v>
      </c>
      <c r="B14" s="225" t="s">
        <v>99</v>
      </c>
      <c r="C14" s="179"/>
      <c r="D14" s="188"/>
      <c r="E14" s="193" t="s">
        <v>195</v>
      </c>
      <c r="F14" s="247" t="s">
        <v>94</v>
      </c>
      <c r="G14" s="205"/>
    </row>
    <row r="15" spans="1:7" ht="115" thickTop="1" thickBot="1" x14ac:dyDescent="0.25">
      <c r="A15" s="262"/>
      <c r="B15" s="225"/>
      <c r="C15" s="268"/>
      <c r="D15" s="188"/>
      <c r="E15" s="193"/>
      <c r="F15" s="247" t="s">
        <v>25</v>
      </c>
      <c r="G15" s="178" t="s">
        <v>230</v>
      </c>
    </row>
    <row r="16" spans="1:7" ht="73" thickTop="1" thickBot="1" x14ac:dyDescent="0.25">
      <c r="A16" s="264" t="s">
        <v>206</v>
      </c>
      <c r="B16" s="225"/>
      <c r="C16" s="248" t="s">
        <v>104</v>
      </c>
      <c r="D16" s="188"/>
      <c r="E16" s="193"/>
      <c r="F16" s="247" t="s">
        <v>67</v>
      </c>
      <c r="G16" s="183"/>
    </row>
    <row r="17" spans="1:7" ht="45" thickTop="1" thickBot="1" x14ac:dyDescent="0.25">
      <c r="A17" s="263" t="s">
        <v>2</v>
      </c>
      <c r="B17" s="225"/>
      <c r="C17" s="179"/>
      <c r="D17" s="188"/>
      <c r="E17" s="193"/>
      <c r="F17" s="182" t="s">
        <v>197</v>
      </c>
      <c r="G17" s="187"/>
    </row>
    <row r="18" spans="1:7" ht="31" thickTop="1" thickBot="1" x14ac:dyDescent="0.25">
      <c r="A18" s="262" t="s">
        <v>207</v>
      </c>
      <c r="B18" s="225"/>
      <c r="C18" s="179"/>
      <c r="D18" s="188"/>
      <c r="E18" s="193"/>
      <c r="F18" s="182" t="s">
        <v>90</v>
      </c>
      <c r="G18" s="189"/>
    </row>
    <row r="19" spans="1:7" ht="16" thickTop="1" x14ac:dyDescent="0.2">
      <c r="A19" s="257" t="s">
        <v>208</v>
      </c>
      <c r="B19" s="225"/>
      <c r="C19" s="179"/>
      <c r="D19" s="188"/>
      <c r="E19" s="224"/>
      <c r="F19" s="182" t="s">
        <v>6</v>
      </c>
      <c r="G19" s="190"/>
    </row>
    <row r="20" spans="1:7" ht="29" x14ac:dyDescent="0.2">
      <c r="A20" s="257"/>
      <c r="B20" s="225"/>
      <c r="C20" s="179"/>
      <c r="D20" s="188"/>
      <c r="E20" s="224"/>
      <c r="F20" s="182" t="s">
        <v>63</v>
      </c>
      <c r="G20" s="190"/>
    </row>
    <row r="21" spans="1:7" ht="29" x14ac:dyDescent="0.2">
      <c r="A21" s="257"/>
      <c r="B21" s="225"/>
      <c r="C21" s="179"/>
      <c r="D21" s="188"/>
      <c r="E21" s="224"/>
      <c r="F21" s="182" t="s">
        <v>37</v>
      </c>
      <c r="G21" s="190"/>
    </row>
    <row r="22" spans="1:7" ht="30" thickBot="1" x14ac:dyDescent="0.25">
      <c r="A22" s="262"/>
      <c r="B22" s="226"/>
      <c r="C22" s="179"/>
      <c r="D22" s="188"/>
      <c r="E22" s="249"/>
      <c r="F22" s="182" t="s">
        <v>23</v>
      </c>
      <c r="G22" s="190"/>
    </row>
    <row r="23" spans="1:7" ht="45" thickTop="1" thickBot="1" x14ac:dyDescent="0.25">
      <c r="A23" s="265" t="s">
        <v>209</v>
      </c>
      <c r="B23" s="225" t="s">
        <v>188</v>
      </c>
      <c r="C23" s="250"/>
      <c r="D23" s="188"/>
      <c r="E23" s="224" t="s">
        <v>228</v>
      </c>
      <c r="F23" s="182"/>
      <c r="G23" s="190"/>
    </row>
    <row r="24" spans="1:7" ht="15" thickTop="1" x14ac:dyDescent="0.2">
      <c r="A24" s="257" t="s">
        <v>210</v>
      </c>
      <c r="B24" s="225"/>
      <c r="C24" s="268"/>
      <c r="D24" s="188"/>
      <c r="E24" s="224"/>
      <c r="F24" s="182"/>
      <c r="G24" s="190"/>
    </row>
    <row r="25" spans="1:7" ht="15" thickBot="1" x14ac:dyDescent="0.25">
      <c r="A25" s="262"/>
      <c r="B25" s="225"/>
      <c r="C25" s="250"/>
      <c r="D25" s="188"/>
      <c r="E25" s="224"/>
      <c r="F25" s="191"/>
      <c r="G25" s="190"/>
    </row>
    <row r="26" spans="1:7" ht="15" thickTop="1" x14ac:dyDescent="0.2">
      <c r="A26" s="257" t="s">
        <v>210</v>
      </c>
      <c r="B26" s="225"/>
      <c r="C26" s="250"/>
      <c r="D26" s="215"/>
      <c r="E26" s="224"/>
      <c r="F26" s="251"/>
      <c r="G26" s="190"/>
    </row>
    <row r="27" spans="1:7" ht="15" x14ac:dyDescent="0.2">
      <c r="A27" s="263" t="s">
        <v>211</v>
      </c>
      <c r="B27" s="225"/>
      <c r="C27" s="250"/>
      <c r="D27" s="188" t="s">
        <v>189</v>
      </c>
      <c r="E27" s="224"/>
      <c r="F27" s="251"/>
      <c r="G27" s="190"/>
    </row>
    <row r="28" spans="1:7" ht="15" thickBot="1" x14ac:dyDescent="0.25">
      <c r="A28" s="262" t="s">
        <v>212</v>
      </c>
      <c r="B28" s="226"/>
      <c r="C28" s="252"/>
      <c r="D28" s="204"/>
      <c r="E28" s="253"/>
      <c r="F28" s="254"/>
      <c r="G28" s="205"/>
    </row>
    <row r="29" spans="1:7" ht="16" thickTop="1" thickBot="1" x14ac:dyDescent="0.25">
      <c r="A29" s="262" t="s">
        <v>213</v>
      </c>
      <c r="B29" s="227" t="s">
        <v>32</v>
      </c>
      <c r="C29" s="206"/>
      <c r="D29" s="206"/>
      <c r="E29" s="206"/>
      <c r="F29" s="206"/>
      <c r="G29" s="206"/>
    </row>
    <row r="30" spans="1:7" ht="15" thickTop="1" x14ac:dyDescent="0.2">
      <c r="A30" s="266"/>
    </row>
    <row r="32" spans="1:7" x14ac:dyDescent="0.2">
      <c r="A32" s="266"/>
    </row>
  </sheetData>
  <pageMargins left="0.7" right="0.7" top="0.75" bottom="0.75" header="0.3" footer="0.3"/>
  <pageSetup scale="64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979E5-6412-7443-A545-1C7498FAD447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Schedule for events n staffing</vt:lpstr>
      <vt:lpstr>Scheduling sessions</vt:lpstr>
      <vt:lpstr>Monday</vt:lpstr>
      <vt:lpstr>Tuesday</vt:lpstr>
      <vt:lpstr>Wednesday</vt:lpstr>
      <vt:lpstr>Thursday</vt:lpstr>
      <vt:lpstr>Friday</vt:lpstr>
      <vt:lpstr>Wednesday!Print_Area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2022-11-09T19:14:54Z</cp:lastPrinted>
  <dcterms:created xsi:type="dcterms:W3CDTF">2022-09-21T18:00:23Z</dcterms:created>
  <dcterms:modified xsi:type="dcterms:W3CDTF">2022-11-09T19:55:19Z</dcterms:modified>
</cp:coreProperties>
</file>